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資金繰表" sheetId="1" r:id="rId1"/>
  </sheets>
  <definedNames>
    <definedName name="_xlnm.Print_Area" localSheetId="0">'資金繰表'!$A$1:$AE$48</definedName>
  </definedNames>
  <calcPr fullCalcOnLoad="1"/>
</workbook>
</file>

<file path=xl/sharedStrings.xml><?xml version="1.0" encoding="utf-8"?>
<sst xmlns="http://schemas.openxmlformats.org/spreadsheetml/2006/main" count="129" uniqueCount="51">
  <si>
    <t>　　</t>
  </si>
  <si>
    <t>　</t>
  </si>
  <si>
    <t>（単位：千円）</t>
  </si>
  <si>
    <t>実績予定</t>
  </si>
  <si>
    <t>現金売上</t>
  </si>
  <si>
    <t>売掛金回収</t>
  </si>
  <si>
    <t>手持手形取立</t>
  </si>
  <si>
    <t>（受取手形）</t>
  </si>
  <si>
    <t>合計②</t>
  </si>
  <si>
    <t>現金仕入</t>
  </si>
  <si>
    <t>買掛金支払</t>
  </si>
  <si>
    <t>支払手形決済</t>
  </si>
  <si>
    <t>運転</t>
  </si>
  <si>
    <t>設備</t>
  </si>
  <si>
    <t>人件費支払</t>
  </si>
  <si>
    <t>諸経費支払</t>
  </si>
  <si>
    <t>支払利息割引料</t>
  </si>
  <si>
    <t>借入金返済</t>
  </si>
  <si>
    <t>（うち協会保証付）</t>
  </si>
  <si>
    <t>（支払手形振出）</t>
  </si>
  <si>
    <t>合計③</t>
  </si>
  <si>
    <t>借入金</t>
  </si>
  <si>
    <t>手形割引</t>
  </si>
  <si>
    <t>合計⑤</t>
  </si>
  <si>
    <t>翌月繰越④＋⑤</t>
  </si>
  <si>
    <t>手持受取手形</t>
  </si>
  <si>
    <t>売掛金および未収金</t>
  </si>
  <si>
    <t>在庫</t>
  </si>
  <si>
    <t>支払手形</t>
  </si>
  <si>
    <t>割引手形</t>
  </si>
  <si>
    <t>（商手落込）</t>
  </si>
  <si>
    <t>（注）金融機関の所定の様式に代えることができます。</t>
  </si>
  <si>
    <t>差引過不足①+②-③=④</t>
  </si>
  <si>
    <t>買掛金および未払金</t>
  </si>
  <si>
    <t>資金繰表</t>
  </si>
  <si>
    <t>月売上高</t>
  </si>
  <si>
    <t>月仕入高</t>
  </si>
  <si>
    <t>前月繰越①</t>
  </si>
  <si>
    <t>収　　入</t>
  </si>
  <si>
    <t>支　　　　　出</t>
  </si>
  <si>
    <t>資金調達</t>
  </si>
  <si>
    <t>月　末　残　高</t>
  </si>
  <si>
    <t>(</t>
  </si>
  <si>
    <t>)</t>
  </si>
  <si>
    <t>月</t>
  </si>
  <si>
    <t>月予定</t>
  </si>
  <si>
    <t>申込人</t>
  </si>
  <si>
    <t>年</t>
  </si>
  <si>
    <t>月</t>
  </si>
  <si>
    <t>（作成日</t>
  </si>
  <si>
    <t>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</si>
</sst>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#"/>
    <numFmt numFmtId="181" formatCode="#,###"/>
    <numFmt numFmtId="182" formatCode="&quot;¥&quot;#,##0_);[Red]\(&quot;¥&quot;#,##0\)"/>
    <numFmt numFmtId="183" formatCode="#,##0_);[Red]\(#,##0\)"/>
    <numFmt numFmtId="184" formatCode="#,##0_ ;[Red]\-#,##0\ "/>
    <numFmt numFmtId="185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20"/>
      <name val="ＭＳ ゴシック"/>
      <family val="3"/>
    </font>
    <font>
      <sz val="2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hair"/>
      <top style="hair"/>
      <bottom style="dashed"/>
    </border>
    <border>
      <left style="hair"/>
      <right>
        <color indexed="63"/>
      </right>
      <top style="hair"/>
      <bottom style="dashed"/>
    </border>
    <border>
      <left>
        <color indexed="63"/>
      </left>
      <right style="hair"/>
      <top style="hair"/>
      <bottom style="dashed"/>
    </border>
    <border>
      <left>
        <color indexed="63"/>
      </left>
      <right style="thin"/>
      <top style="hair"/>
      <bottom style="dashed"/>
    </border>
    <border>
      <left style="dashed"/>
      <right style="hair"/>
      <top style="dashed"/>
      <bottom style="hair"/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thin"/>
      <top style="dashed"/>
      <bottom style="hair"/>
    </border>
    <border>
      <left style="hair"/>
      <right>
        <color indexed="63"/>
      </right>
      <top style="thin"/>
      <bottom style="dash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distributed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22" xfId="0" applyNumberFormat="1" applyFont="1" applyBorder="1" applyAlignment="1" applyProtection="1">
      <alignment vertical="center"/>
      <protection/>
    </xf>
    <xf numFmtId="3" fontId="5" fillId="0" borderId="23" xfId="0" applyNumberFormat="1" applyFont="1" applyBorder="1" applyAlignment="1" applyProtection="1">
      <alignment vertical="center"/>
      <protection/>
    </xf>
    <xf numFmtId="3" fontId="5" fillId="0" borderId="24" xfId="0" applyNumberFormat="1" applyFont="1" applyBorder="1" applyAlignment="1" applyProtection="1">
      <alignment vertical="center"/>
      <protection/>
    </xf>
    <xf numFmtId="3" fontId="5" fillId="0" borderId="25" xfId="0" applyNumberFormat="1" applyFont="1" applyBorder="1" applyAlignment="1" applyProtection="1">
      <alignment vertical="center"/>
      <protection/>
    </xf>
    <xf numFmtId="3" fontId="5" fillId="0" borderId="26" xfId="0" applyNumberFormat="1" applyFont="1" applyBorder="1" applyAlignment="1" applyProtection="1">
      <alignment vertical="center"/>
      <protection/>
    </xf>
    <xf numFmtId="3" fontId="5" fillId="0" borderId="27" xfId="0" applyNumberFormat="1" applyFont="1" applyBorder="1" applyAlignment="1" applyProtection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/>
    </xf>
    <xf numFmtId="3" fontId="5" fillId="0" borderId="23" xfId="0" applyNumberFormat="1" applyFont="1" applyBorder="1" applyAlignment="1" applyProtection="1">
      <alignment horizontal="center" vertical="center"/>
      <protection/>
    </xf>
    <xf numFmtId="3" fontId="5" fillId="0" borderId="24" xfId="0" applyNumberFormat="1" applyFont="1" applyBorder="1" applyAlignment="1" applyProtection="1">
      <alignment horizontal="center" vertical="center"/>
      <protection/>
    </xf>
    <xf numFmtId="3" fontId="5" fillId="0" borderId="25" xfId="0" applyNumberFormat="1" applyFont="1" applyBorder="1" applyAlignment="1" applyProtection="1">
      <alignment horizontal="center" vertical="center"/>
      <protection/>
    </xf>
    <xf numFmtId="180" fontId="0" fillId="0" borderId="10" xfId="0" applyNumberFormat="1" applyBorder="1" applyAlignment="1" applyProtection="1">
      <alignment horizontal="distributed" vertical="center"/>
      <protection/>
    </xf>
    <xf numFmtId="180" fontId="5" fillId="0" borderId="19" xfId="0" applyNumberFormat="1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3" fontId="5" fillId="0" borderId="30" xfId="0" applyNumberFormat="1" applyFont="1" applyBorder="1" applyAlignment="1" applyProtection="1">
      <alignment vertical="center"/>
      <protection/>
    </xf>
    <xf numFmtId="3" fontId="5" fillId="0" borderId="31" xfId="0" applyNumberFormat="1" applyFont="1" applyBorder="1" applyAlignment="1" applyProtection="1">
      <alignment vertical="center"/>
      <protection/>
    </xf>
    <xf numFmtId="3" fontId="5" fillId="0" borderId="32" xfId="0" applyNumberFormat="1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3" fontId="5" fillId="0" borderId="34" xfId="0" applyNumberFormat="1" applyFont="1" applyBorder="1" applyAlignment="1" applyProtection="1">
      <alignment vertical="center"/>
      <protection/>
    </xf>
    <xf numFmtId="3" fontId="5" fillId="0" borderId="35" xfId="0" applyNumberFormat="1" applyFont="1" applyBorder="1" applyAlignment="1" applyProtection="1">
      <alignment vertical="center"/>
      <protection/>
    </xf>
    <xf numFmtId="3" fontId="5" fillId="0" borderId="36" xfId="0" applyNumberFormat="1" applyFont="1" applyBorder="1" applyAlignment="1" applyProtection="1">
      <alignment vertical="center"/>
      <protection/>
    </xf>
    <xf numFmtId="3" fontId="5" fillId="0" borderId="26" xfId="0" applyNumberFormat="1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 horizontal="center" vertical="center"/>
      <protection/>
    </xf>
    <xf numFmtId="3" fontId="5" fillId="0" borderId="28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3" fontId="5" fillId="0" borderId="37" xfId="0" applyNumberFormat="1" applyFont="1" applyBorder="1" applyAlignment="1" applyProtection="1">
      <alignment vertical="center"/>
      <protection/>
    </xf>
    <xf numFmtId="3" fontId="5" fillId="0" borderId="34" xfId="0" applyNumberFormat="1" applyFont="1" applyBorder="1" applyAlignment="1" applyProtection="1">
      <alignment horizontal="center" vertical="center"/>
      <protection/>
    </xf>
    <xf numFmtId="3" fontId="5" fillId="0" borderId="35" xfId="0" applyNumberFormat="1" applyFont="1" applyBorder="1" applyAlignment="1" applyProtection="1">
      <alignment horizontal="center" vertical="center"/>
      <protection/>
    </xf>
    <xf numFmtId="3" fontId="5" fillId="0" borderId="36" xfId="0" applyNumberFormat="1" applyFont="1" applyBorder="1" applyAlignment="1" applyProtection="1">
      <alignment horizontal="center" vertical="center"/>
      <protection/>
    </xf>
    <xf numFmtId="3" fontId="5" fillId="0" borderId="38" xfId="0" applyNumberFormat="1" applyFont="1" applyBorder="1" applyAlignment="1" applyProtection="1">
      <alignment horizontal="center" vertical="center"/>
      <protection/>
    </xf>
    <xf numFmtId="3" fontId="5" fillId="0" borderId="39" xfId="0" applyNumberFormat="1" applyFont="1" applyBorder="1" applyAlignment="1" applyProtection="1">
      <alignment horizontal="center" vertical="center"/>
      <protection/>
    </xf>
    <xf numFmtId="3" fontId="5" fillId="0" borderId="40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3" fontId="5" fillId="0" borderId="41" xfId="0" applyNumberFormat="1" applyFont="1" applyBorder="1" applyAlignment="1" applyProtection="1">
      <alignment vertical="center"/>
      <protection/>
    </xf>
    <xf numFmtId="3" fontId="5" fillId="0" borderId="42" xfId="0" applyNumberFormat="1" applyFont="1" applyBorder="1" applyAlignment="1" applyProtection="1">
      <alignment vertical="center"/>
      <protection/>
    </xf>
    <xf numFmtId="3" fontId="5" fillId="0" borderId="43" xfId="0" applyNumberFormat="1" applyFont="1" applyBorder="1" applyAlignment="1" applyProtection="1">
      <alignment vertical="center"/>
      <protection/>
    </xf>
    <xf numFmtId="3" fontId="5" fillId="0" borderId="44" xfId="0" applyNumberFormat="1" applyFont="1" applyBorder="1" applyAlignment="1" applyProtection="1">
      <alignment vertical="center"/>
      <protection/>
    </xf>
    <xf numFmtId="3" fontId="5" fillId="0" borderId="45" xfId="0" applyNumberFormat="1" applyFont="1" applyBorder="1" applyAlignment="1" applyProtection="1">
      <alignment vertical="center"/>
      <protection/>
    </xf>
    <xf numFmtId="3" fontId="5" fillId="0" borderId="46" xfId="0" applyNumberFormat="1" applyFont="1" applyBorder="1" applyAlignment="1" applyProtection="1">
      <alignment vertical="center"/>
      <protection/>
    </xf>
    <xf numFmtId="3" fontId="5" fillId="0" borderId="41" xfId="0" applyNumberFormat="1" applyFont="1" applyBorder="1" applyAlignment="1" applyProtection="1">
      <alignment horizontal="center" vertical="center"/>
      <protection/>
    </xf>
    <xf numFmtId="3" fontId="5" fillId="0" borderId="42" xfId="0" applyNumberFormat="1" applyFont="1" applyBorder="1" applyAlignment="1" applyProtection="1">
      <alignment horizontal="center" vertical="center"/>
      <protection/>
    </xf>
    <xf numFmtId="3" fontId="5" fillId="0" borderId="43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3" fontId="5" fillId="0" borderId="4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181" fontId="5" fillId="0" borderId="11" xfId="0" applyNumberFormat="1" applyFont="1" applyBorder="1" applyAlignment="1" applyProtection="1">
      <alignment horizontal="right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" fontId="5" fillId="0" borderId="48" xfId="0" applyNumberFormat="1" applyFont="1" applyBorder="1" applyAlignment="1" applyProtection="1">
      <alignment vertical="center"/>
      <protection locked="0"/>
    </xf>
    <xf numFmtId="3" fontId="5" fillId="0" borderId="49" xfId="0" applyNumberFormat="1" applyFont="1" applyBorder="1" applyAlignment="1" applyProtection="1">
      <alignment vertical="center"/>
      <protection locked="0"/>
    </xf>
    <xf numFmtId="3" fontId="5" fillId="0" borderId="50" xfId="0" applyNumberFormat="1" applyFont="1" applyBorder="1" applyAlignment="1" applyProtection="1">
      <alignment vertical="center"/>
      <protection locked="0"/>
    </xf>
    <xf numFmtId="3" fontId="5" fillId="0" borderId="49" xfId="0" applyNumberFormat="1" applyFont="1" applyBorder="1" applyAlignment="1" applyProtection="1">
      <alignment vertical="center"/>
      <protection/>
    </xf>
    <xf numFmtId="3" fontId="5" fillId="0" borderId="51" xfId="0" applyNumberFormat="1" applyFont="1" applyBorder="1" applyAlignment="1" applyProtection="1">
      <alignment vertical="center"/>
      <protection locked="0"/>
    </xf>
    <xf numFmtId="3" fontId="5" fillId="0" borderId="52" xfId="0" applyNumberFormat="1" applyFont="1" applyBorder="1" applyAlignment="1" applyProtection="1">
      <alignment vertical="center"/>
      <protection locked="0"/>
    </xf>
    <xf numFmtId="183" fontId="5" fillId="0" borderId="4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3" fontId="5" fillId="0" borderId="53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3" fontId="5" fillId="0" borderId="53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horizontal="right" vertical="center" wrapText="1"/>
      <protection/>
    </xf>
    <xf numFmtId="3" fontId="5" fillId="0" borderId="43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54" xfId="0" applyNumberFormat="1" applyFont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55" xfId="0" applyNumberFormat="1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3" fontId="5" fillId="0" borderId="47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28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56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57" xfId="0" applyNumberFormat="1" applyFont="1" applyBorder="1" applyAlignment="1" applyProtection="1">
      <alignment vertical="center"/>
      <protection locked="0"/>
    </xf>
    <xf numFmtId="185" fontId="5" fillId="0" borderId="49" xfId="0" applyNumberFormat="1" applyFont="1" applyBorder="1" applyAlignment="1" applyProtection="1">
      <alignment vertical="center"/>
      <protection/>
    </xf>
    <xf numFmtId="0" fontId="4" fillId="28" borderId="10" xfId="0" applyFont="1" applyFill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distributed" vertical="center"/>
      <protection/>
    </xf>
    <xf numFmtId="0" fontId="0" fillId="0" borderId="59" xfId="0" applyBorder="1" applyAlignment="1" applyProtection="1">
      <alignment horizontal="distributed" vertical="center"/>
      <protection/>
    </xf>
    <xf numFmtId="0" fontId="5" fillId="0" borderId="60" xfId="0" applyFont="1" applyBorder="1" applyAlignment="1" applyProtection="1">
      <alignment horizontal="distributed" vertical="center"/>
      <protection/>
    </xf>
    <xf numFmtId="0" fontId="0" fillId="0" borderId="61" xfId="0" applyBorder="1" applyAlignment="1" applyProtection="1">
      <alignment horizontal="distributed" vertical="center"/>
      <protection/>
    </xf>
    <xf numFmtId="0" fontId="5" fillId="0" borderId="62" xfId="0" applyFont="1" applyBorder="1" applyAlignment="1" applyProtection="1">
      <alignment horizontal="distributed" vertical="center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5" fillId="0" borderId="59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64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5" fillId="0" borderId="65" xfId="0" applyFon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5" fillId="0" borderId="55" xfId="0" applyFont="1" applyBorder="1" applyAlignment="1" applyProtection="1">
      <alignment horizontal="distributed" vertical="center"/>
      <protection/>
    </xf>
    <xf numFmtId="0" fontId="5" fillId="0" borderId="49" xfId="0" applyFont="1" applyBorder="1" applyAlignment="1" applyProtection="1">
      <alignment horizontal="distributed" vertical="center"/>
      <protection/>
    </xf>
    <xf numFmtId="3" fontId="5" fillId="0" borderId="19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right"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distributed" vertical="center"/>
      <protection/>
    </xf>
    <xf numFmtId="3" fontId="5" fillId="0" borderId="47" xfId="0" applyNumberFormat="1" applyFont="1" applyBorder="1" applyAlignment="1" applyProtection="1">
      <alignment horizontal="right" vertical="center"/>
      <protection/>
    </xf>
    <xf numFmtId="3" fontId="5" fillId="0" borderId="20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5" fillId="0" borderId="68" xfId="0" applyFont="1" applyBorder="1" applyAlignment="1" applyProtection="1">
      <alignment horizontal="distributed" vertical="center"/>
      <protection/>
    </xf>
    <xf numFmtId="0" fontId="0" fillId="0" borderId="69" xfId="0" applyBorder="1" applyAlignment="1" applyProtection="1">
      <alignment horizontal="distributed" vertical="center"/>
      <protection/>
    </xf>
    <xf numFmtId="0" fontId="5" fillId="0" borderId="69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5" fillId="0" borderId="58" xfId="0" applyFont="1" applyBorder="1" applyAlignment="1" applyProtection="1">
      <alignment horizontal="right" vertical="center"/>
      <protection/>
    </xf>
    <xf numFmtId="0" fontId="5" fillId="0" borderId="59" xfId="0" applyFont="1" applyBorder="1" applyAlignment="1" applyProtection="1">
      <alignment horizontal="right" vertical="center"/>
      <protection/>
    </xf>
    <xf numFmtId="0" fontId="5" fillId="0" borderId="61" xfId="0" applyFont="1" applyBorder="1" applyAlignment="1" applyProtection="1">
      <alignment horizontal="distributed" vertical="center"/>
      <protection/>
    </xf>
    <xf numFmtId="0" fontId="5" fillId="0" borderId="60" xfId="0" applyFont="1" applyBorder="1" applyAlignment="1" applyProtection="1">
      <alignment horizontal="right" vertical="center"/>
      <protection/>
    </xf>
    <xf numFmtId="0" fontId="5" fillId="0" borderId="61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" fillId="0" borderId="63" xfId="0" applyFont="1" applyBorder="1" applyAlignment="1" applyProtection="1">
      <alignment horizontal="center" vertical="distributed" textRotation="255" wrapText="1"/>
      <protection/>
    </xf>
    <xf numFmtId="0" fontId="4" fillId="0" borderId="69" xfId="0" applyFont="1" applyBorder="1" applyAlignment="1" applyProtection="1">
      <alignment horizontal="center" vertical="distributed" textRotation="255" wrapText="1"/>
      <protection/>
    </xf>
    <xf numFmtId="0" fontId="4" fillId="0" borderId="61" xfId="0" applyFont="1" applyBorder="1" applyAlignment="1" applyProtection="1">
      <alignment horizontal="center" vertical="distributed" textRotation="255" wrapText="1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right" vertical="center"/>
      <protection/>
    </xf>
    <xf numFmtId="0" fontId="4" fillId="0" borderId="63" xfId="0" applyFont="1" applyBorder="1" applyAlignment="1" applyProtection="1">
      <alignment horizontal="center" vertical="center" textRotation="255" wrapText="1"/>
      <protection/>
    </xf>
    <xf numFmtId="0" fontId="4" fillId="0" borderId="69" xfId="0" applyFont="1" applyBorder="1" applyAlignment="1" applyProtection="1">
      <alignment horizontal="center" vertical="center" textRotation="255" wrapText="1"/>
      <protection/>
    </xf>
    <xf numFmtId="0" fontId="4" fillId="0" borderId="61" xfId="0" applyFont="1" applyBorder="1" applyAlignment="1" applyProtection="1">
      <alignment horizontal="center" vertical="center" textRotation="255" wrapText="1"/>
      <protection/>
    </xf>
    <xf numFmtId="3" fontId="5" fillId="0" borderId="48" xfId="0" applyNumberFormat="1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70" xfId="0" applyNumberFormat="1" applyFont="1" applyBorder="1" applyAlignment="1" applyProtection="1">
      <alignment vertical="center"/>
      <protection locked="0"/>
    </xf>
    <xf numFmtId="3" fontId="5" fillId="0" borderId="43" xfId="0" applyNumberFormat="1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3" fontId="5" fillId="0" borderId="54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5" fillId="0" borderId="46" xfId="0" applyNumberFormat="1" applyFont="1" applyBorder="1" applyAlignment="1" applyProtection="1">
      <alignment vertical="center"/>
      <protection locked="0"/>
    </xf>
    <xf numFmtId="3" fontId="5" fillId="0" borderId="71" xfId="0" applyNumberFormat="1" applyFont="1" applyBorder="1" applyAlignment="1" applyProtection="1">
      <alignment vertical="center"/>
      <protection locked="0"/>
    </xf>
    <xf numFmtId="0" fontId="5" fillId="0" borderId="72" xfId="0" applyFont="1" applyBorder="1" applyAlignment="1" applyProtection="1">
      <alignment horizontal="distributed" vertical="center"/>
      <protection/>
    </xf>
    <xf numFmtId="0" fontId="5" fillId="0" borderId="73" xfId="0" applyFont="1" applyBorder="1" applyAlignment="1" applyProtection="1">
      <alignment horizontal="distributed" vertical="center"/>
      <protection/>
    </xf>
    <xf numFmtId="0" fontId="5" fillId="0" borderId="5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horizontal="distributed" vertical="center"/>
      <protection locked="0"/>
    </xf>
    <xf numFmtId="0" fontId="0" fillId="0" borderId="59" xfId="0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FFE1"/>
        </patternFill>
      </fill>
    </dxf>
    <dxf>
      <fill>
        <patternFill>
          <bgColor rgb="FFFFFFE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9</xdr:row>
      <xdr:rowOff>47625</xdr:rowOff>
    </xdr:from>
    <xdr:to>
      <xdr:col>3</xdr:col>
      <xdr:colOff>323850</xdr:colOff>
      <xdr:row>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104900" y="182880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別</a:t>
          </a:r>
        </a:p>
      </xdr:txBody>
    </xdr:sp>
    <xdr:clientData/>
  </xdr:twoCellAnchor>
  <xdr:twoCellAnchor>
    <xdr:from>
      <xdr:col>1</xdr:col>
      <xdr:colOff>85725</xdr:colOff>
      <xdr:row>9</xdr:row>
      <xdr:rowOff>200025</xdr:rowOff>
    </xdr:from>
    <xdr:to>
      <xdr:col>2</xdr:col>
      <xdr:colOff>371475</xdr:colOff>
      <xdr:row>10</xdr:row>
      <xdr:rowOff>19050</xdr:rowOff>
    </xdr:to>
    <xdr:sp>
      <xdr:nvSpPr>
        <xdr:cNvPr id="2" name="Rectangle 5"/>
        <xdr:cNvSpPr>
          <a:spLocks/>
        </xdr:cNvSpPr>
      </xdr:nvSpPr>
      <xdr:spPr>
        <a:xfrm>
          <a:off x="200025" y="198120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63"/>
  <sheetViews>
    <sheetView showGridLines="0" showRowColHeaders="0" tabSelected="1" zoomScaleSheetLayoutView="85" workbookViewId="0" topLeftCell="A1">
      <selection activeCell="C29" sqref="C29:D29"/>
    </sheetView>
  </sheetViews>
  <sheetFormatPr defaultColWidth="9.00390625" defaultRowHeight="13.5" zeroHeight="1"/>
  <cols>
    <col min="1" max="1" width="1.4921875" style="1" customWidth="1"/>
    <col min="2" max="2" width="3.875" style="1" customWidth="1"/>
    <col min="3" max="3" width="11.375" style="1" customWidth="1"/>
    <col min="4" max="4" width="4.625" style="1" customWidth="1"/>
    <col min="5" max="5" width="1.625" style="1" customWidth="1"/>
    <col min="6" max="6" width="4.625" style="1" customWidth="1"/>
    <col min="7" max="8" width="2.625" style="1" customWidth="1"/>
    <col min="9" max="10" width="1.625" style="1" customWidth="1"/>
    <col min="11" max="11" width="4.625" style="1" customWidth="1"/>
    <col min="12" max="13" width="2.625" style="1" customWidth="1"/>
    <col min="14" max="15" width="1.625" style="1" customWidth="1"/>
    <col min="16" max="16" width="4.625" style="1" customWidth="1"/>
    <col min="17" max="17" width="3.625" style="1" customWidth="1"/>
    <col min="18" max="19" width="1.625" style="1" customWidth="1"/>
    <col min="20" max="20" width="4.625" style="1" customWidth="1"/>
    <col min="21" max="21" width="3.625" style="1" customWidth="1"/>
    <col min="22" max="23" width="1.625" style="1" customWidth="1"/>
    <col min="24" max="24" width="2.625" style="1" customWidth="1"/>
    <col min="25" max="25" width="2.50390625" style="1" customWidth="1"/>
    <col min="26" max="26" width="3.625" style="1" customWidth="1"/>
    <col min="27" max="28" width="1.625" style="1" customWidth="1"/>
    <col min="29" max="29" width="4.625" style="1" customWidth="1"/>
    <col min="30" max="30" width="3.625" style="1" customWidth="1"/>
    <col min="31" max="31" width="1.625" style="1" customWidth="1"/>
    <col min="32" max="32" width="1.4921875" style="1" customWidth="1"/>
    <col min="33" max="16384" width="0" style="1" hidden="1" customWidth="1"/>
  </cols>
  <sheetData>
    <row r="1" ht="13.5"/>
    <row r="2" spans="2:3" ht="13.5">
      <c r="B2" s="177"/>
      <c r="C2" s="177"/>
    </row>
    <row r="3" spans="8:31" ht="24">
      <c r="H3" s="2"/>
      <c r="I3" s="2"/>
      <c r="J3" s="2"/>
      <c r="K3" s="126" t="s">
        <v>34</v>
      </c>
      <c r="L3" s="126"/>
      <c r="M3" s="126"/>
      <c r="N3" s="126"/>
      <c r="O3" s="126"/>
      <c r="P3" s="126"/>
      <c r="Q3" s="3"/>
      <c r="R3" s="3"/>
      <c r="S3" s="3"/>
      <c r="V3" s="3"/>
      <c r="W3" s="3"/>
      <c r="X3" s="3"/>
      <c r="AA3" s="3"/>
      <c r="AB3" s="3"/>
      <c r="AE3" s="3"/>
    </row>
    <row r="4" spans="5:31" ht="12.75" customHeight="1">
      <c r="E4" s="4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V4" s="4"/>
      <c r="W4" s="4"/>
      <c r="X4" s="4"/>
      <c r="AA4" s="4"/>
      <c r="AB4" s="4"/>
      <c r="AE4" s="4"/>
    </row>
    <row r="5" spans="11:31" ht="13.5">
      <c r="K5" s="6"/>
      <c r="L5" s="6"/>
      <c r="M5" s="4"/>
      <c r="N5" s="4"/>
      <c r="O5" s="4"/>
      <c r="P5" s="4"/>
      <c r="Q5" s="4"/>
      <c r="R5" s="4"/>
      <c r="S5" s="4"/>
      <c r="T5" s="74" t="s">
        <v>49</v>
      </c>
      <c r="U5" s="87"/>
      <c r="V5" s="87"/>
      <c r="W5" s="87"/>
      <c r="X5" s="4" t="s">
        <v>47</v>
      </c>
      <c r="Y5" s="87"/>
      <c r="Z5" s="87"/>
      <c r="AA5" s="1" t="s">
        <v>48</v>
      </c>
      <c r="AC5" s="76"/>
      <c r="AD5" s="1" t="s">
        <v>50</v>
      </c>
      <c r="AE5" s="4"/>
    </row>
    <row r="6" spans="2:31" ht="13.5">
      <c r="B6" s="1" t="s">
        <v>46</v>
      </c>
      <c r="E6" s="4"/>
      <c r="I6" s="4"/>
      <c r="J6" s="4"/>
      <c r="K6" s="6"/>
      <c r="L6" s="6"/>
      <c r="M6" s="4"/>
      <c r="N6" s="4"/>
      <c r="O6" s="4"/>
      <c r="P6" s="4"/>
      <c r="Q6" s="4"/>
      <c r="R6" s="4"/>
      <c r="S6" s="4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5:31" ht="13.5">
      <c r="E7" s="4"/>
      <c r="I7" s="4"/>
      <c r="J7" s="4"/>
      <c r="K7" s="6"/>
      <c r="L7" s="6"/>
      <c r="M7" s="4"/>
      <c r="N7" s="4"/>
      <c r="O7" s="4"/>
      <c r="P7" s="4"/>
      <c r="Q7" s="4"/>
      <c r="R7" s="4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2:31" ht="22.5" customHeight="1">
      <c r="B8" s="8"/>
      <c r="C8" s="116"/>
      <c r="D8" s="116"/>
      <c r="E8" s="116"/>
      <c r="F8" s="116"/>
      <c r="G8" s="116"/>
      <c r="H8" s="116"/>
      <c r="I8" s="116"/>
      <c r="J8" s="116"/>
      <c r="K8" s="116"/>
      <c r="L8" s="9"/>
      <c r="N8" s="10"/>
      <c r="P8" s="10"/>
      <c r="Q8" s="10"/>
      <c r="R8" s="10"/>
      <c r="T8" s="10"/>
      <c r="U8" s="10"/>
      <c r="V8" s="10"/>
      <c r="Y8" s="10"/>
      <c r="Z8" s="10"/>
      <c r="AA8" s="10"/>
      <c r="AE8" s="10"/>
    </row>
    <row r="9" spans="2:31" ht="13.5">
      <c r="B9" s="11"/>
      <c r="C9" s="11"/>
      <c r="D9" s="11"/>
      <c r="E9" s="12"/>
      <c r="F9" s="11"/>
      <c r="G9" s="11"/>
      <c r="H9" s="11"/>
      <c r="I9" s="11"/>
      <c r="J9" s="12"/>
      <c r="K9" s="11" t="s">
        <v>0</v>
      </c>
      <c r="L9" s="11"/>
      <c r="M9" s="12" t="s">
        <v>1</v>
      </c>
      <c r="N9" s="11"/>
      <c r="O9" s="12"/>
      <c r="P9" s="11"/>
      <c r="Q9" s="11"/>
      <c r="R9" s="11"/>
      <c r="S9" s="12"/>
      <c r="T9" s="11"/>
      <c r="U9" s="11"/>
      <c r="V9" s="11"/>
      <c r="W9" s="12"/>
      <c r="X9" s="12"/>
      <c r="Y9" s="11"/>
      <c r="Z9" s="11"/>
      <c r="AA9" s="11"/>
      <c r="AB9" s="12"/>
      <c r="AD9" s="13"/>
      <c r="AE9" s="13" t="s">
        <v>2</v>
      </c>
    </row>
    <row r="10" spans="2:31" ht="30" customHeight="1">
      <c r="B10" s="127"/>
      <c r="C10" s="128"/>
      <c r="D10" s="129"/>
      <c r="E10" s="134"/>
      <c r="F10" s="135"/>
      <c r="G10" s="14" t="s">
        <v>44</v>
      </c>
      <c r="H10" s="99" t="s">
        <v>3</v>
      </c>
      <c r="I10" s="100"/>
      <c r="J10" s="94">
        <f>IF(E10="","",IF(E10=12,1,E10+1))</f>
      </c>
      <c r="K10" s="95"/>
      <c r="L10" s="75" t="s">
        <v>44</v>
      </c>
      <c r="M10" s="99" t="s">
        <v>3</v>
      </c>
      <c r="N10" s="100"/>
      <c r="O10" s="94">
        <f>IF(E10="","",IF(J10=12,1,J10+1))</f>
      </c>
      <c r="P10" s="95"/>
      <c r="Q10" s="91" t="s">
        <v>45</v>
      </c>
      <c r="R10" s="92"/>
      <c r="S10" s="94">
        <f>IF(E10="","",IF(O10=12,1,O10+1))</f>
      </c>
      <c r="T10" s="95"/>
      <c r="U10" s="91" t="s">
        <v>45</v>
      </c>
      <c r="V10" s="92"/>
      <c r="W10" s="96">
        <f>IF(E10="","",IF(S10=12,1,S10+1))</f>
      </c>
      <c r="X10" s="97"/>
      <c r="Y10" s="97"/>
      <c r="Z10" s="91" t="s">
        <v>45</v>
      </c>
      <c r="AA10" s="92"/>
      <c r="AB10" s="96">
        <f>IF(E10="","",IF(W10=12,1,W10+1))</f>
      </c>
      <c r="AC10" s="97"/>
      <c r="AD10" s="91" t="s">
        <v>45</v>
      </c>
      <c r="AE10" s="93"/>
    </row>
    <row r="11" spans="2:32" ht="18" customHeight="1">
      <c r="B11" s="15"/>
      <c r="C11" s="130" t="s">
        <v>35</v>
      </c>
      <c r="D11" s="130"/>
      <c r="E11" s="16"/>
      <c r="F11" s="104"/>
      <c r="G11" s="105"/>
      <c r="H11" s="106"/>
      <c r="I11" s="17"/>
      <c r="J11" s="16"/>
      <c r="K11" s="104"/>
      <c r="L11" s="105"/>
      <c r="M11" s="106"/>
      <c r="N11" s="17"/>
      <c r="O11" s="16"/>
      <c r="P11" s="82"/>
      <c r="Q11" s="82"/>
      <c r="R11" s="17"/>
      <c r="S11" s="16"/>
      <c r="T11" s="82"/>
      <c r="U11" s="82"/>
      <c r="V11" s="17"/>
      <c r="W11" s="16"/>
      <c r="X11" s="82"/>
      <c r="Y11" s="82"/>
      <c r="Z11" s="82"/>
      <c r="AA11" s="17"/>
      <c r="AB11" s="16"/>
      <c r="AC11" s="82"/>
      <c r="AD11" s="82"/>
      <c r="AE11" s="18"/>
      <c r="AF11" s="10"/>
    </row>
    <row r="12" spans="2:32" ht="18" customHeight="1">
      <c r="B12" s="19"/>
      <c r="C12" s="131" t="s">
        <v>36</v>
      </c>
      <c r="D12" s="131"/>
      <c r="E12" s="20"/>
      <c r="F12" s="132"/>
      <c r="G12" s="81"/>
      <c r="H12" s="133"/>
      <c r="I12" s="21"/>
      <c r="J12" s="20"/>
      <c r="K12" s="132"/>
      <c r="L12" s="81"/>
      <c r="M12" s="133"/>
      <c r="N12" s="21"/>
      <c r="O12" s="20"/>
      <c r="P12" s="81"/>
      <c r="Q12" s="81"/>
      <c r="R12" s="21"/>
      <c r="S12" s="20"/>
      <c r="T12" s="81"/>
      <c r="U12" s="81"/>
      <c r="V12" s="21"/>
      <c r="W12" s="20"/>
      <c r="X12" s="81"/>
      <c r="Y12" s="81"/>
      <c r="Z12" s="81"/>
      <c r="AA12" s="21"/>
      <c r="AB12" s="20"/>
      <c r="AC12" s="81"/>
      <c r="AD12" s="81"/>
      <c r="AE12" s="22"/>
      <c r="AF12" s="10"/>
    </row>
    <row r="13" spans="2:32" ht="18" customHeight="1">
      <c r="B13" s="23"/>
      <c r="C13" s="136" t="s">
        <v>37</v>
      </c>
      <c r="D13" s="136"/>
      <c r="E13" s="24"/>
      <c r="F13" s="107"/>
      <c r="G13" s="108"/>
      <c r="H13" s="109"/>
      <c r="I13" s="25"/>
      <c r="J13" s="24"/>
      <c r="K13" s="137">
        <f>F38</f>
      </c>
      <c r="L13" s="88"/>
      <c r="M13" s="138"/>
      <c r="N13" s="25"/>
      <c r="O13" s="24"/>
      <c r="P13" s="88">
        <f>K38</f>
      </c>
      <c r="Q13" s="88"/>
      <c r="R13" s="25"/>
      <c r="S13" s="24"/>
      <c r="T13" s="88">
        <f>P38</f>
      </c>
      <c r="U13" s="88"/>
      <c r="V13" s="25"/>
      <c r="W13" s="24"/>
      <c r="X13" s="88">
        <f>T38</f>
      </c>
      <c r="Y13" s="88"/>
      <c r="Z13" s="88"/>
      <c r="AA13" s="25"/>
      <c r="AB13" s="24"/>
      <c r="AC13" s="88">
        <f>X38</f>
      </c>
      <c r="AD13" s="88"/>
      <c r="AE13" s="73"/>
      <c r="AF13" s="10"/>
    </row>
    <row r="14" spans="2:32" ht="18" customHeight="1">
      <c r="B14" s="166" t="s">
        <v>38</v>
      </c>
      <c r="C14" s="139" t="s">
        <v>4</v>
      </c>
      <c r="D14" s="140"/>
      <c r="E14" s="16"/>
      <c r="F14" s="104"/>
      <c r="G14" s="105"/>
      <c r="H14" s="106"/>
      <c r="I14" s="17"/>
      <c r="J14" s="16"/>
      <c r="K14" s="104"/>
      <c r="L14" s="105"/>
      <c r="M14" s="106"/>
      <c r="N14" s="17"/>
      <c r="O14" s="16"/>
      <c r="P14" s="82"/>
      <c r="Q14" s="82"/>
      <c r="R14" s="17"/>
      <c r="S14" s="16"/>
      <c r="T14" s="82"/>
      <c r="U14" s="82"/>
      <c r="V14" s="17"/>
      <c r="W14" s="16"/>
      <c r="X14" s="82"/>
      <c r="Y14" s="82"/>
      <c r="Z14" s="82"/>
      <c r="AA14" s="17"/>
      <c r="AB14" s="16"/>
      <c r="AC14" s="82"/>
      <c r="AD14" s="82"/>
      <c r="AE14" s="18"/>
      <c r="AF14" s="10"/>
    </row>
    <row r="15" spans="2:32" ht="18" customHeight="1">
      <c r="B15" s="167"/>
      <c r="C15" s="117" t="s">
        <v>5</v>
      </c>
      <c r="D15" s="118"/>
      <c r="E15" s="26"/>
      <c r="F15" s="113"/>
      <c r="G15" s="80"/>
      <c r="H15" s="114"/>
      <c r="I15" s="27"/>
      <c r="J15" s="26"/>
      <c r="K15" s="113"/>
      <c r="L15" s="80"/>
      <c r="M15" s="114"/>
      <c r="N15" s="27"/>
      <c r="O15" s="26"/>
      <c r="P15" s="80"/>
      <c r="Q15" s="80"/>
      <c r="R15" s="27"/>
      <c r="S15" s="26"/>
      <c r="T15" s="80"/>
      <c r="U15" s="80"/>
      <c r="V15" s="27"/>
      <c r="W15" s="26"/>
      <c r="X15" s="80"/>
      <c r="Y15" s="80"/>
      <c r="Z15" s="80"/>
      <c r="AA15" s="27"/>
      <c r="AB15" s="26"/>
      <c r="AC15" s="80"/>
      <c r="AD15" s="80"/>
      <c r="AE15" s="28"/>
      <c r="AF15" s="10"/>
    </row>
    <row r="16" spans="2:32" ht="18" customHeight="1">
      <c r="B16" s="167"/>
      <c r="C16" s="141" t="s">
        <v>6</v>
      </c>
      <c r="D16" s="142"/>
      <c r="E16" s="29"/>
      <c r="F16" s="110"/>
      <c r="G16" s="111"/>
      <c r="H16" s="112"/>
      <c r="I16" s="30"/>
      <c r="J16" s="29"/>
      <c r="K16" s="110"/>
      <c r="L16" s="111"/>
      <c r="M16" s="112"/>
      <c r="N16" s="30"/>
      <c r="O16" s="29"/>
      <c r="P16" s="80"/>
      <c r="Q16" s="80"/>
      <c r="R16" s="30"/>
      <c r="S16" s="29"/>
      <c r="T16" s="80"/>
      <c r="U16" s="80"/>
      <c r="V16" s="30"/>
      <c r="W16" s="29"/>
      <c r="X16" s="80"/>
      <c r="Y16" s="80"/>
      <c r="Z16" s="80"/>
      <c r="AA16" s="30"/>
      <c r="AB16" s="29"/>
      <c r="AC16" s="80"/>
      <c r="AD16" s="80"/>
      <c r="AE16" s="31"/>
      <c r="AF16" s="10"/>
    </row>
    <row r="17" spans="2:32" ht="18" customHeight="1">
      <c r="B17" s="167"/>
      <c r="C17" s="185"/>
      <c r="D17" s="186"/>
      <c r="E17" s="26"/>
      <c r="F17" s="113"/>
      <c r="G17" s="80"/>
      <c r="H17" s="114"/>
      <c r="I17" s="27"/>
      <c r="J17" s="26"/>
      <c r="K17" s="80"/>
      <c r="L17" s="80"/>
      <c r="M17" s="80"/>
      <c r="N17" s="27"/>
      <c r="O17" s="26"/>
      <c r="P17" s="80"/>
      <c r="Q17" s="80"/>
      <c r="R17" s="27"/>
      <c r="S17" s="26"/>
      <c r="T17" s="80"/>
      <c r="U17" s="80"/>
      <c r="V17" s="27"/>
      <c r="W17" s="26"/>
      <c r="X17" s="80"/>
      <c r="Y17" s="80"/>
      <c r="Z17" s="80"/>
      <c r="AA17" s="27"/>
      <c r="AB17" s="26"/>
      <c r="AC17" s="80"/>
      <c r="AD17" s="80"/>
      <c r="AE17" s="28"/>
      <c r="AF17" s="10"/>
    </row>
    <row r="18" spans="2:32" ht="18" customHeight="1">
      <c r="B18" s="167"/>
      <c r="C18" s="117" t="s">
        <v>7</v>
      </c>
      <c r="D18" s="118"/>
      <c r="E18" s="32" t="s">
        <v>42</v>
      </c>
      <c r="F18" s="169"/>
      <c r="G18" s="169"/>
      <c r="H18" s="169"/>
      <c r="I18" s="33" t="s">
        <v>43</v>
      </c>
      <c r="J18" s="32" t="s">
        <v>42</v>
      </c>
      <c r="K18" s="80"/>
      <c r="L18" s="80"/>
      <c r="M18" s="80"/>
      <c r="N18" s="33" t="s">
        <v>43</v>
      </c>
      <c r="O18" s="32" t="s">
        <v>42</v>
      </c>
      <c r="P18" s="80"/>
      <c r="Q18" s="80"/>
      <c r="R18" s="33" t="s">
        <v>43</v>
      </c>
      <c r="S18" s="32" t="s">
        <v>42</v>
      </c>
      <c r="T18" s="80"/>
      <c r="U18" s="80"/>
      <c r="V18" s="33" t="s">
        <v>43</v>
      </c>
      <c r="W18" s="32" t="s">
        <v>42</v>
      </c>
      <c r="X18" s="80"/>
      <c r="Y18" s="80"/>
      <c r="Z18" s="80"/>
      <c r="AA18" s="33" t="s">
        <v>43</v>
      </c>
      <c r="AB18" s="32" t="s">
        <v>42</v>
      </c>
      <c r="AC18" s="80"/>
      <c r="AD18" s="80"/>
      <c r="AE18" s="34" t="s">
        <v>43</v>
      </c>
      <c r="AF18" s="10"/>
    </row>
    <row r="19" spans="2:32" ht="18" customHeight="1">
      <c r="B19" s="168"/>
      <c r="C19" s="119" t="s">
        <v>8</v>
      </c>
      <c r="D19" s="120"/>
      <c r="E19" s="35"/>
      <c r="F19" s="101">
        <f>IF(OR((F14&lt;&gt;""),(F15&lt;&gt;""),(F16&lt;&gt;""),(F17&lt;&gt;"")),SUM(F14:H17),"")</f>
      </c>
      <c r="G19" s="102"/>
      <c r="H19" s="103"/>
      <c r="I19" s="21"/>
      <c r="J19" s="49"/>
      <c r="K19" s="101">
        <f>IF(OR((K14&lt;&gt;""),(K15&lt;&gt;""),(K16&lt;&gt;""),(K17&lt;&gt;"")),SUM(K14:M17),"")</f>
      </c>
      <c r="L19" s="102"/>
      <c r="M19" s="103"/>
      <c r="N19" s="49"/>
      <c r="O19" s="20"/>
      <c r="P19" s="83">
        <f>IF(OR((P14&lt;&gt;""),(P15&lt;&gt;""),(P16&lt;&gt;""),(P17&lt;&gt;"")),SUM(P14:Q17),"")</f>
      </c>
      <c r="Q19" s="83"/>
      <c r="R19" s="21"/>
      <c r="S19" s="20"/>
      <c r="T19" s="83">
        <f>IF(OR((T14&lt;&gt;""),(T15&lt;&gt;""),(T16&lt;&gt;""),(T17&lt;&gt;"")),SUM(T14:U17),"")</f>
      </c>
      <c r="U19" s="83"/>
      <c r="V19" s="21"/>
      <c r="W19" s="20"/>
      <c r="X19" s="83">
        <f>IF(OR((X14&lt;&gt;""),(X15&lt;&gt;""),(X16&lt;&gt;""),(X17&lt;&gt;"")),SUM(X14:Z17),"")</f>
      </c>
      <c r="Y19" s="83"/>
      <c r="Z19" s="83"/>
      <c r="AA19" s="21"/>
      <c r="AB19" s="20"/>
      <c r="AC19" s="83">
        <f>IF(OR((AC14&lt;&gt;""),(AC15&lt;&gt;""),(AC16&lt;&gt;""),(AC17&lt;&gt;"")),SUM(AC14:AD17),"")</f>
      </c>
      <c r="AD19" s="83"/>
      <c r="AE19" s="36"/>
      <c r="AF19" s="10"/>
    </row>
    <row r="20" spans="2:32" ht="18" customHeight="1">
      <c r="B20" s="166" t="s">
        <v>39</v>
      </c>
      <c r="C20" s="121" t="s">
        <v>9</v>
      </c>
      <c r="D20" s="122"/>
      <c r="E20" s="16"/>
      <c r="F20" s="104"/>
      <c r="G20" s="105"/>
      <c r="H20" s="106"/>
      <c r="I20" s="17"/>
      <c r="J20" s="16"/>
      <c r="K20" s="104"/>
      <c r="L20" s="105"/>
      <c r="M20" s="106"/>
      <c r="N20" s="17"/>
      <c r="O20" s="16"/>
      <c r="P20" s="82"/>
      <c r="Q20" s="82"/>
      <c r="R20" s="17"/>
      <c r="S20" s="16"/>
      <c r="T20" s="82"/>
      <c r="U20" s="82"/>
      <c r="V20" s="17"/>
      <c r="W20" s="16"/>
      <c r="X20" s="82"/>
      <c r="Y20" s="82"/>
      <c r="Z20" s="82"/>
      <c r="AA20" s="17"/>
      <c r="AB20" s="16"/>
      <c r="AC20" s="82"/>
      <c r="AD20" s="82"/>
      <c r="AE20" s="18"/>
      <c r="AF20" s="10"/>
    </row>
    <row r="21" spans="2:32" ht="18" customHeight="1">
      <c r="B21" s="167"/>
      <c r="C21" s="117" t="s">
        <v>10</v>
      </c>
      <c r="D21" s="123"/>
      <c r="E21" s="26"/>
      <c r="F21" s="113"/>
      <c r="G21" s="80"/>
      <c r="H21" s="114"/>
      <c r="I21" s="27"/>
      <c r="J21" s="26"/>
      <c r="K21" s="113"/>
      <c r="L21" s="80"/>
      <c r="M21" s="114"/>
      <c r="N21" s="27"/>
      <c r="O21" s="26"/>
      <c r="P21" s="80"/>
      <c r="Q21" s="80"/>
      <c r="R21" s="27"/>
      <c r="S21" s="26"/>
      <c r="T21" s="80"/>
      <c r="U21" s="80"/>
      <c r="V21" s="27"/>
      <c r="W21" s="26"/>
      <c r="X21" s="80"/>
      <c r="Y21" s="80"/>
      <c r="Z21" s="80"/>
      <c r="AA21" s="27"/>
      <c r="AB21" s="26"/>
      <c r="AC21" s="80"/>
      <c r="AD21" s="80"/>
      <c r="AE21" s="28"/>
      <c r="AF21" s="10"/>
    </row>
    <row r="22" spans="2:32" ht="18" customHeight="1">
      <c r="B22" s="167"/>
      <c r="C22" s="124" t="s">
        <v>11</v>
      </c>
      <c r="D22" s="37" t="s">
        <v>12</v>
      </c>
      <c r="E22" s="38"/>
      <c r="F22" s="84"/>
      <c r="G22" s="84"/>
      <c r="H22" s="84"/>
      <c r="I22" s="39"/>
      <c r="J22" s="38"/>
      <c r="K22" s="84"/>
      <c r="L22" s="84"/>
      <c r="M22" s="84"/>
      <c r="N22" s="39"/>
      <c r="O22" s="38"/>
      <c r="P22" s="84"/>
      <c r="Q22" s="84"/>
      <c r="R22" s="39"/>
      <c r="S22" s="38"/>
      <c r="T22" s="84"/>
      <c r="U22" s="84"/>
      <c r="V22" s="39"/>
      <c r="W22" s="38"/>
      <c r="X22" s="84"/>
      <c r="Y22" s="84"/>
      <c r="Z22" s="84"/>
      <c r="AA22" s="39"/>
      <c r="AB22" s="38"/>
      <c r="AC22" s="84"/>
      <c r="AD22" s="84"/>
      <c r="AE22" s="40"/>
      <c r="AF22" s="10"/>
    </row>
    <row r="23" spans="2:32" ht="18" customHeight="1">
      <c r="B23" s="167"/>
      <c r="C23" s="124"/>
      <c r="D23" s="41" t="s">
        <v>13</v>
      </c>
      <c r="E23" s="42"/>
      <c r="F23" s="85"/>
      <c r="G23" s="85"/>
      <c r="H23" s="85"/>
      <c r="I23" s="43"/>
      <c r="J23" s="42"/>
      <c r="K23" s="85"/>
      <c r="L23" s="85"/>
      <c r="M23" s="85"/>
      <c r="N23" s="43"/>
      <c r="O23" s="42"/>
      <c r="P23" s="85"/>
      <c r="Q23" s="85"/>
      <c r="R23" s="43"/>
      <c r="S23" s="42"/>
      <c r="T23" s="85"/>
      <c r="U23" s="85"/>
      <c r="V23" s="43"/>
      <c r="W23" s="42"/>
      <c r="X23" s="85"/>
      <c r="Y23" s="85"/>
      <c r="Z23" s="85"/>
      <c r="AA23" s="43"/>
      <c r="AB23" s="42"/>
      <c r="AC23" s="85"/>
      <c r="AD23" s="85"/>
      <c r="AE23" s="44"/>
      <c r="AF23" s="10"/>
    </row>
    <row r="24" spans="2:32" ht="18" customHeight="1">
      <c r="B24" s="167"/>
      <c r="C24" s="117" t="s">
        <v>14</v>
      </c>
      <c r="D24" s="125"/>
      <c r="E24" s="26"/>
      <c r="F24" s="113"/>
      <c r="G24" s="80"/>
      <c r="H24" s="114"/>
      <c r="I24" s="27"/>
      <c r="J24" s="26"/>
      <c r="K24" s="113"/>
      <c r="L24" s="80"/>
      <c r="M24" s="114"/>
      <c r="N24" s="27"/>
      <c r="O24" s="26"/>
      <c r="P24" s="80"/>
      <c r="Q24" s="80"/>
      <c r="R24" s="27"/>
      <c r="S24" s="26"/>
      <c r="T24" s="80"/>
      <c r="U24" s="80"/>
      <c r="V24" s="27"/>
      <c r="W24" s="26"/>
      <c r="X24" s="80"/>
      <c r="Y24" s="80"/>
      <c r="Z24" s="80"/>
      <c r="AA24" s="27"/>
      <c r="AB24" s="26"/>
      <c r="AC24" s="80"/>
      <c r="AD24" s="80"/>
      <c r="AE24" s="28"/>
      <c r="AF24" s="10"/>
    </row>
    <row r="25" spans="2:32" ht="18" customHeight="1">
      <c r="B25" s="167"/>
      <c r="C25" s="141" t="s">
        <v>15</v>
      </c>
      <c r="D25" s="143"/>
      <c r="E25" s="29"/>
      <c r="F25" s="113"/>
      <c r="G25" s="80"/>
      <c r="H25" s="114"/>
      <c r="I25" s="30"/>
      <c r="J25" s="29"/>
      <c r="K25" s="110"/>
      <c r="L25" s="111"/>
      <c r="M25" s="112"/>
      <c r="N25" s="30"/>
      <c r="O25" s="29"/>
      <c r="P25" s="80"/>
      <c r="Q25" s="80"/>
      <c r="R25" s="30"/>
      <c r="S25" s="29"/>
      <c r="T25" s="80"/>
      <c r="U25" s="80"/>
      <c r="V25" s="30"/>
      <c r="W25" s="29"/>
      <c r="X25" s="80"/>
      <c r="Y25" s="80"/>
      <c r="Z25" s="80"/>
      <c r="AA25" s="30"/>
      <c r="AB25" s="29"/>
      <c r="AC25" s="80"/>
      <c r="AD25" s="80"/>
      <c r="AE25" s="31"/>
      <c r="AF25" s="10"/>
    </row>
    <row r="26" spans="2:32" ht="17.25" customHeight="1">
      <c r="B26" s="167"/>
      <c r="C26" s="117" t="s">
        <v>16</v>
      </c>
      <c r="D26" s="123"/>
      <c r="E26" s="26"/>
      <c r="F26" s="113"/>
      <c r="G26" s="80"/>
      <c r="H26" s="114"/>
      <c r="I26" s="27"/>
      <c r="J26" s="26"/>
      <c r="K26" s="113"/>
      <c r="L26" s="80"/>
      <c r="M26" s="114"/>
      <c r="N26" s="27"/>
      <c r="O26" s="26"/>
      <c r="P26" s="80"/>
      <c r="Q26" s="80"/>
      <c r="R26" s="27"/>
      <c r="S26" s="26"/>
      <c r="T26" s="80"/>
      <c r="U26" s="80"/>
      <c r="V26" s="27"/>
      <c r="W26" s="26"/>
      <c r="X26" s="80"/>
      <c r="Y26" s="80"/>
      <c r="Z26" s="80"/>
      <c r="AA26" s="27"/>
      <c r="AB26" s="26"/>
      <c r="AC26" s="80"/>
      <c r="AD26" s="80"/>
      <c r="AE26" s="28"/>
      <c r="AF26" s="10"/>
    </row>
    <row r="27" spans="2:32" ht="18" customHeight="1">
      <c r="B27" s="167"/>
      <c r="C27" s="144" t="s">
        <v>17</v>
      </c>
      <c r="D27" s="145"/>
      <c r="E27" s="38"/>
      <c r="F27" s="84"/>
      <c r="G27" s="84"/>
      <c r="H27" s="84"/>
      <c r="I27" s="39"/>
      <c r="J27" s="38"/>
      <c r="K27" s="84"/>
      <c r="L27" s="84"/>
      <c r="M27" s="84"/>
      <c r="N27" s="39"/>
      <c r="O27" s="38"/>
      <c r="P27" s="84"/>
      <c r="Q27" s="84"/>
      <c r="R27" s="39"/>
      <c r="S27" s="38"/>
      <c r="T27" s="84"/>
      <c r="U27" s="84"/>
      <c r="V27" s="39"/>
      <c r="W27" s="38"/>
      <c r="X27" s="84"/>
      <c r="Y27" s="84"/>
      <c r="Z27" s="84"/>
      <c r="AA27" s="39"/>
      <c r="AB27" s="38"/>
      <c r="AC27" s="84"/>
      <c r="AD27" s="84"/>
      <c r="AE27" s="40"/>
      <c r="AF27" s="10"/>
    </row>
    <row r="28" spans="2:32" ht="18" customHeight="1">
      <c r="B28" s="167"/>
      <c r="C28" s="170" t="s">
        <v>18</v>
      </c>
      <c r="D28" s="171"/>
      <c r="E28" s="45" t="s">
        <v>42</v>
      </c>
      <c r="F28" s="172"/>
      <c r="G28" s="172"/>
      <c r="H28" s="172"/>
      <c r="I28" s="46" t="s">
        <v>43</v>
      </c>
      <c r="J28" s="45" t="s">
        <v>42</v>
      </c>
      <c r="K28" s="111"/>
      <c r="L28" s="111"/>
      <c r="M28" s="111"/>
      <c r="N28" s="46" t="s">
        <v>43</v>
      </c>
      <c r="O28" s="45" t="s">
        <v>42</v>
      </c>
      <c r="P28" s="85"/>
      <c r="Q28" s="85"/>
      <c r="R28" s="46" t="s">
        <v>43</v>
      </c>
      <c r="S28" s="45" t="s">
        <v>42</v>
      </c>
      <c r="T28" s="85"/>
      <c r="U28" s="85"/>
      <c r="V28" s="46" t="s">
        <v>43</v>
      </c>
      <c r="W28" s="45" t="s">
        <v>42</v>
      </c>
      <c r="X28" s="85"/>
      <c r="Y28" s="85"/>
      <c r="Z28" s="85"/>
      <c r="AA28" s="46" t="s">
        <v>43</v>
      </c>
      <c r="AB28" s="45" t="s">
        <v>42</v>
      </c>
      <c r="AC28" s="85"/>
      <c r="AD28" s="85"/>
      <c r="AE28" s="47" t="s">
        <v>43</v>
      </c>
      <c r="AF28" s="10"/>
    </row>
    <row r="29" spans="2:32" ht="18" customHeight="1">
      <c r="B29" s="167"/>
      <c r="C29" s="183"/>
      <c r="D29" s="184"/>
      <c r="E29" s="26"/>
      <c r="F29" s="113"/>
      <c r="G29" s="80"/>
      <c r="H29" s="114"/>
      <c r="I29" s="27"/>
      <c r="J29" s="26"/>
      <c r="K29" s="113"/>
      <c r="L29" s="80"/>
      <c r="M29" s="114"/>
      <c r="N29" s="27"/>
      <c r="O29" s="26"/>
      <c r="P29" s="80"/>
      <c r="Q29" s="80"/>
      <c r="R29" s="27"/>
      <c r="S29" s="26"/>
      <c r="T29" s="80"/>
      <c r="U29" s="80"/>
      <c r="V29" s="27"/>
      <c r="W29" s="26"/>
      <c r="X29" s="80"/>
      <c r="Y29" s="80"/>
      <c r="Z29" s="80"/>
      <c r="AA29" s="27"/>
      <c r="AB29" s="26"/>
      <c r="AC29" s="80"/>
      <c r="AD29" s="80"/>
      <c r="AE29" s="28"/>
      <c r="AF29" s="10"/>
    </row>
    <row r="30" spans="2:32" ht="18" customHeight="1">
      <c r="B30" s="167"/>
      <c r="C30" s="153" t="s">
        <v>19</v>
      </c>
      <c r="D30" s="154"/>
      <c r="E30" s="32" t="s">
        <v>42</v>
      </c>
      <c r="F30" s="169"/>
      <c r="G30" s="169"/>
      <c r="H30" s="169"/>
      <c r="I30" s="33" t="s">
        <v>43</v>
      </c>
      <c r="J30" s="32" t="s">
        <v>42</v>
      </c>
      <c r="K30" s="80"/>
      <c r="L30" s="80"/>
      <c r="M30" s="80"/>
      <c r="N30" s="33" t="s">
        <v>43</v>
      </c>
      <c r="O30" s="32" t="s">
        <v>42</v>
      </c>
      <c r="P30" s="80"/>
      <c r="Q30" s="80"/>
      <c r="R30" s="33" t="s">
        <v>43</v>
      </c>
      <c r="S30" s="32" t="s">
        <v>42</v>
      </c>
      <c r="T30" s="80"/>
      <c r="U30" s="80"/>
      <c r="V30" s="33" t="s">
        <v>43</v>
      </c>
      <c r="W30" s="32" t="s">
        <v>42</v>
      </c>
      <c r="X30" s="80"/>
      <c r="Y30" s="80"/>
      <c r="Z30" s="80"/>
      <c r="AA30" s="33" t="s">
        <v>43</v>
      </c>
      <c r="AB30" s="32" t="s">
        <v>42</v>
      </c>
      <c r="AC30" s="80"/>
      <c r="AD30" s="80"/>
      <c r="AE30" s="34" t="s">
        <v>43</v>
      </c>
      <c r="AF30" s="10"/>
    </row>
    <row r="31" spans="2:32" ht="18" customHeight="1">
      <c r="B31" s="168"/>
      <c r="C31" s="119" t="s">
        <v>20</v>
      </c>
      <c r="D31" s="155"/>
      <c r="E31" s="48"/>
      <c r="F31" s="101">
        <f>IF(OR((F20&lt;&gt;""),(F21&lt;&gt;""),(F22&lt;&gt;""),(F23&lt;&gt;""),(F24&lt;&gt;""),(F25&lt;&gt;""),(F26&lt;&gt;""),(F27&lt;&gt;"")),SUM(F20:H27),"")</f>
      </c>
      <c r="G31" s="102"/>
      <c r="H31" s="103"/>
      <c r="I31" s="21"/>
      <c r="J31" s="49"/>
      <c r="K31" s="101">
        <f>IF(OR((K20&lt;&gt;""),(K21&lt;&gt;""),(K22&lt;&gt;""),(K23&lt;&gt;""),(K24&lt;&gt;""),(K25&lt;&gt;""),(K26&lt;&gt;""),(K27&lt;&gt;"")),SUM(K20:M27),"")</f>
      </c>
      <c r="L31" s="102"/>
      <c r="M31" s="103"/>
      <c r="N31" s="49"/>
      <c r="O31" s="20"/>
      <c r="P31" s="83">
        <f>IF(OR((P20&lt;&gt;""),(P21&lt;&gt;""),(P22&lt;&gt;""),(P23&lt;&gt;""),(P24&lt;&gt;""),(P25&lt;&gt;""),(P26&lt;&gt;""),(P27&lt;&gt;"")),SUM(P20:Q27),"")</f>
      </c>
      <c r="Q31" s="83"/>
      <c r="R31" s="21"/>
      <c r="S31" s="20"/>
      <c r="T31" s="83">
        <f>IF(OR((T20&lt;&gt;""),(T21&lt;&gt;""),(T22&lt;&gt;""),(T23&lt;&gt;""),(T24&lt;&gt;""),(T25&lt;&gt;""),(T26&lt;&gt;""),(T27&lt;&gt;"")),SUM(T20:U27),"")</f>
      </c>
      <c r="U31" s="83"/>
      <c r="V31" s="21"/>
      <c r="W31" s="20"/>
      <c r="X31" s="83">
        <f>IF(OR((X20&lt;&gt;""),(X21&lt;&gt;""),(X22&lt;&gt;""),(X23&lt;&gt;""),(X24&lt;&gt;""),(X25&lt;&gt;""),(X26&lt;&gt;""),(X27&lt;&gt;"")),SUM(X20:Z27),"")</f>
      </c>
      <c r="Y31" s="83"/>
      <c r="Z31" s="83"/>
      <c r="AA31" s="21"/>
      <c r="AB31" s="20"/>
      <c r="AC31" s="83">
        <f>IF(OR((AC20&lt;&gt;""),(AC21&lt;&gt;""),(AC22&lt;&gt;""),(AC23&lt;&gt;""),(AC24&lt;&gt;""),(AC25&lt;&gt;""),(AC26&lt;&gt;""),(AC27&lt;&gt;"")),SUM(AC20:AD27),"")</f>
      </c>
      <c r="AD31" s="83"/>
      <c r="AE31" s="22"/>
      <c r="AF31" s="10"/>
    </row>
    <row r="32" spans="2:34" ht="18" customHeight="1">
      <c r="B32" s="158" t="s">
        <v>32</v>
      </c>
      <c r="C32" s="159"/>
      <c r="D32" s="160"/>
      <c r="E32" s="50"/>
      <c r="F32" s="137">
        <f>IF(OR((F13&lt;&gt;""),(F14&lt;&gt;""),(F15&lt;&gt;""),(F16&lt;&gt;""),(F17&lt;&gt;""),(F20&lt;&gt;""),(F21&lt;&gt;""),(F22&lt;&gt;""),(F23&lt;&gt;""),(F24&lt;&gt;""),(F25&lt;&gt;""),(F26&lt;&gt;""),(F27&lt;&gt;"")),SUM(F13,F19)-SUM(F31),"")</f>
      </c>
      <c r="G32" s="88"/>
      <c r="H32" s="138"/>
      <c r="I32" s="25"/>
      <c r="J32" s="72"/>
      <c r="K32" s="137">
        <f>IF(OR((K13&lt;&gt;""),(K14&lt;&gt;""),(K15&lt;&gt;""),(K16&lt;&gt;""),(K17&lt;&gt;""),(K20&lt;&gt;""),(K21&lt;&gt;""),(K22&lt;&gt;""),(K23&lt;&gt;""),(K24&lt;&gt;""),(K25&lt;&gt;""),(K26&lt;&gt;""),(K27&lt;&gt;"")),SUM(K13,K19)-SUM(K31),"")</f>
      </c>
      <c r="L32" s="88"/>
      <c r="M32" s="138"/>
      <c r="N32" s="72"/>
      <c r="O32" s="24"/>
      <c r="P32" s="89">
        <f>IF(OR((P13&lt;&gt;""),(P14&lt;&gt;""),(P15&lt;&gt;""),(P16&lt;&gt;""),(P17&lt;&gt;""),(P20&lt;&gt;""),(P21&lt;&gt;""),(P22&lt;&gt;""),(P23&lt;&gt;""),(P24&lt;&gt;""),(P25&lt;&gt;""),(P26&lt;&gt;""),(P27&lt;&gt;"")),SUM(P13,P19)-SUM(P31),"")</f>
      </c>
      <c r="Q32" s="89"/>
      <c r="R32" s="78"/>
      <c r="S32" s="24"/>
      <c r="T32" s="89">
        <f>IF(OR((T13&lt;&gt;""),(T14&lt;&gt;""),(T15&lt;&gt;""),(T16&lt;&gt;""),(T17&lt;&gt;""),(T20&lt;&gt;""),(T21&lt;&gt;""),(T22&lt;&gt;""),(T23&lt;&gt;""),(T24&lt;&gt;""),(T25&lt;&gt;""),(T26&lt;&gt;""),(T27&lt;&gt;"")),SUM(T13,T19)-SUM(T31),"")</f>
      </c>
      <c r="U32" s="89"/>
      <c r="V32" s="25"/>
      <c r="W32" s="24"/>
      <c r="X32" s="88">
        <f>IF(OR((X13&lt;&gt;""),(X14&lt;&gt;""),(X15&lt;&gt;""),(X16&lt;&gt;""),(X17&lt;&gt;""),(X20&lt;&gt;""),(X21&lt;&gt;""),(X22&lt;&gt;""),(X23&lt;&gt;""),(X24&lt;&gt;""),(X25&lt;&gt;""),(X26&lt;&gt;""),(X27&lt;&gt;"")),SUM(X13,X19)-SUM(X31),"")</f>
      </c>
      <c r="Y32" s="88"/>
      <c r="Z32" s="88"/>
      <c r="AA32" s="25"/>
      <c r="AB32" s="24"/>
      <c r="AC32" s="89">
        <f>IF(OR((AC13&lt;&gt;""),(AC14&lt;&gt;""),(AC15&lt;&gt;""),(AC16&lt;&gt;""),(AC17&lt;&gt;""),(AC20&lt;&gt;""),(AC21&lt;&gt;""),(AC22&lt;&gt;""),(AC23&lt;&gt;""),(AC24&lt;&gt;""),(AC25&lt;&gt;""),(AC26&lt;&gt;""),(AC27&lt;&gt;"")),SUM(AC13,AC19)-SUM(AC31),"")</f>
      </c>
      <c r="AD32" s="89"/>
      <c r="AE32" s="73"/>
      <c r="AF32" s="10"/>
      <c r="AH32" s="187"/>
    </row>
    <row r="33" spans="2:32" ht="18" customHeight="1">
      <c r="B33" s="161" t="s">
        <v>40</v>
      </c>
      <c r="C33" s="139" t="s">
        <v>21</v>
      </c>
      <c r="D33" s="150"/>
      <c r="E33" s="51"/>
      <c r="F33" s="98"/>
      <c r="G33" s="98"/>
      <c r="H33" s="98"/>
      <c r="I33" s="17"/>
      <c r="J33" s="16"/>
      <c r="K33" s="105"/>
      <c r="L33" s="105"/>
      <c r="M33" s="105"/>
      <c r="N33" s="17"/>
      <c r="O33" s="16"/>
      <c r="P33" s="90"/>
      <c r="Q33" s="90"/>
      <c r="R33" s="17"/>
      <c r="S33" s="16"/>
      <c r="T33" s="90"/>
      <c r="U33" s="90"/>
      <c r="V33" s="17"/>
      <c r="W33" s="16"/>
      <c r="X33" s="90"/>
      <c r="Y33" s="90"/>
      <c r="Z33" s="90"/>
      <c r="AA33" s="17"/>
      <c r="AB33" s="16"/>
      <c r="AC33" s="90"/>
      <c r="AD33" s="90"/>
      <c r="AE33" s="18"/>
      <c r="AF33" s="10"/>
    </row>
    <row r="34" spans="2:32" ht="18" customHeight="1">
      <c r="B34" s="162"/>
      <c r="C34" s="151" t="s">
        <v>18</v>
      </c>
      <c r="D34" s="152"/>
      <c r="E34" s="52" t="s">
        <v>42</v>
      </c>
      <c r="F34" s="85"/>
      <c r="G34" s="85"/>
      <c r="H34" s="85"/>
      <c r="I34" s="53" t="s">
        <v>43</v>
      </c>
      <c r="J34" s="52" t="s">
        <v>42</v>
      </c>
      <c r="K34" s="85"/>
      <c r="L34" s="85"/>
      <c r="M34" s="85"/>
      <c r="N34" s="53" t="s">
        <v>43</v>
      </c>
      <c r="O34" s="52" t="s">
        <v>42</v>
      </c>
      <c r="P34" s="85"/>
      <c r="Q34" s="85"/>
      <c r="R34" s="53" t="s">
        <v>43</v>
      </c>
      <c r="S34" s="52" t="s">
        <v>42</v>
      </c>
      <c r="T34" s="85"/>
      <c r="U34" s="85"/>
      <c r="V34" s="53" t="s">
        <v>43</v>
      </c>
      <c r="W34" s="52" t="s">
        <v>42</v>
      </c>
      <c r="X34" s="85"/>
      <c r="Y34" s="85"/>
      <c r="Z34" s="85"/>
      <c r="AA34" s="53" t="s">
        <v>43</v>
      </c>
      <c r="AB34" s="52" t="s">
        <v>42</v>
      </c>
      <c r="AC34" s="85"/>
      <c r="AD34" s="85"/>
      <c r="AE34" s="54" t="s">
        <v>43</v>
      </c>
      <c r="AF34" s="10"/>
    </row>
    <row r="35" spans="2:32" ht="18" customHeight="1">
      <c r="B35" s="162"/>
      <c r="C35" s="144" t="s">
        <v>22</v>
      </c>
      <c r="D35" s="145"/>
      <c r="E35" s="38"/>
      <c r="F35" s="84"/>
      <c r="G35" s="84"/>
      <c r="H35" s="84"/>
      <c r="I35" s="39"/>
      <c r="J35" s="38"/>
      <c r="K35" s="84"/>
      <c r="L35" s="84"/>
      <c r="M35" s="84"/>
      <c r="N35" s="39"/>
      <c r="O35" s="38"/>
      <c r="P35" s="84"/>
      <c r="Q35" s="84"/>
      <c r="R35" s="39"/>
      <c r="S35" s="38"/>
      <c r="T35" s="84"/>
      <c r="U35" s="84"/>
      <c r="V35" s="39"/>
      <c r="W35" s="38"/>
      <c r="X35" s="84"/>
      <c r="Y35" s="84"/>
      <c r="Z35" s="84"/>
      <c r="AA35" s="39"/>
      <c r="AB35" s="38"/>
      <c r="AC35" s="84"/>
      <c r="AD35" s="84"/>
      <c r="AE35" s="40"/>
      <c r="AF35" s="10"/>
    </row>
    <row r="36" spans="2:32" ht="18" customHeight="1">
      <c r="B36" s="162"/>
      <c r="C36" s="164" t="s">
        <v>18</v>
      </c>
      <c r="D36" s="165"/>
      <c r="E36" s="55" t="s">
        <v>42</v>
      </c>
      <c r="F36" s="173"/>
      <c r="G36" s="173"/>
      <c r="H36" s="173"/>
      <c r="I36" s="56" t="s">
        <v>43</v>
      </c>
      <c r="J36" s="55" t="s">
        <v>42</v>
      </c>
      <c r="K36" s="173"/>
      <c r="L36" s="173"/>
      <c r="M36" s="173"/>
      <c r="N36" s="56" t="s">
        <v>43</v>
      </c>
      <c r="O36" s="55" t="s">
        <v>42</v>
      </c>
      <c r="P36" s="85"/>
      <c r="Q36" s="85"/>
      <c r="R36" s="56" t="s">
        <v>43</v>
      </c>
      <c r="S36" s="55" t="s">
        <v>42</v>
      </c>
      <c r="T36" s="85"/>
      <c r="U36" s="85"/>
      <c r="V36" s="56" t="s">
        <v>43</v>
      </c>
      <c r="W36" s="55" t="s">
        <v>42</v>
      </c>
      <c r="X36" s="85"/>
      <c r="Y36" s="85"/>
      <c r="Z36" s="85"/>
      <c r="AA36" s="56" t="s">
        <v>43</v>
      </c>
      <c r="AB36" s="55" t="s">
        <v>42</v>
      </c>
      <c r="AC36" s="85"/>
      <c r="AD36" s="85"/>
      <c r="AE36" s="57" t="s">
        <v>43</v>
      </c>
      <c r="AF36" s="10"/>
    </row>
    <row r="37" spans="2:32" ht="18" customHeight="1">
      <c r="B37" s="163"/>
      <c r="C37" s="146" t="s">
        <v>23</v>
      </c>
      <c r="D37" s="147"/>
      <c r="E37" s="58"/>
      <c r="F37" s="83">
        <f>IF(OR((F33&lt;&gt;""),(F35&lt;&gt;"")),SUM(F33,F35),"")</f>
      </c>
      <c r="G37" s="83"/>
      <c r="H37" s="83"/>
      <c r="I37" s="21"/>
      <c r="J37" s="49"/>
      <c r="K37" s="83">
        <f>IF(OR((K33&lt;&gt;""),(K35&lt;&gt;"")),SUM(K33,K35),"")</f>
      </c>
      <c r="L37" s="83"/>
      <c r="M37" s="83"/>
      <c r="N37" s="49"/>
      <c r="O37" s="20"/>
      <c r="P37" s="115">
        <f>IF(OR((P33&lt;&gt;""),(P35&lt;&gt;"")),SUM(P33,P35),"")</f>
      </c>
      <c r="Q37" s="115"/>
      <c r="R37" s="21"/>
      <c r="S37" s="20"/>
      <c r="T37" s="86">
        <f>IF(OR((T33&lt;&gt;""),(T35&lt;&gt;"")),SUM(T33,T35),"")</f>
      </c>
      <c r="U37" s="86"/>
      <c r="V37" s="21"/>
      <c r="W37" s="20"/>
      <c r="X37" s="86">
        <f>IF(OR((X33&lt;&gt;""),(X35&lt;&gt;"")),SUM(X33,X35),"")</f>
      </c>
      <c r="Y37" s="86"/>
      <c r="Z37" s="86"/>
      <c r="AA37" s="21"/>
      <c r="AB37" s="20"/>
      <c r="AC37" s="86">
        <f>IF(OR((AC33&lt;&gt;""),(AC35&lt;&gt;"")),SUM(AC33,AC35),"")</f>
      </c>
      <c r="AD37" s="86"/>
      <c r="AE37" s="22"/>
      <c r="AF37" s="10"/>
    </row>
    <row r="38" spans="2:32" ht="18" customHeight="1">
      <c r="B38" s="158" t="s">
        <v>24</v>
      </c>
      <c r="C38" s="159"/>
      <c r="D38" s="160"/>
      <c r="E38" s="59"/>
      <c r="F38" s="88">
        <f>IF(OR((F13&lt;&gt;""),(F14&lt;&gt;""),(F15&lt;&gt;""),(F16&lt;&gt;""),(F17&lt;&gt;""),(F20&lt;&gt;""),(F21&lt;&gt;""),(F22&lt;&gt;""),(F23&lt;&gt;""),(F24&lt;&gt;""),(F25&lt;&gt;""),(F26&lt;&gt;""),(F27&lt;&gt;""),(F33&lt;&gt;""),(F35&lt;&gt;"")),SUM(F32,F37),"")</f>
      </c>
      <c r="G38" s="88"/>
      <c r="H38" s="88"/>
      <c r="I38" s="25"/>
      <c r="J38" s="72"/>
      <c r="K38" s="88">
        <f>IF(OR((K13&lt;&gt;""),(K14&lt;&gt;""),(K15&lt;&gt;""),(K16&lt;&gt;""),(K17&lt;&gt;""),(K20&lt;&gt;""),(K21&lt;&gt;""),(K22&lt;&gt;""),(K23&lt;&gt;""),(K24&lt;&gt;""),(K25&lt;&gt;""),(K26&lt;&gt;""),(K27&lt;&gt;""),(K33&lt;&gt;""),(K35&lt;&gt;"")),SUM(K32,K37),"")</f>
      </c>
      <c r="L38" s="88"/>
      <c r="M38" s="88"/>
      <c r="N38" s="72"/>
      <c r="O38" s="24"/>
      <c r="P38" s="88">
        <f>IF(OR((P13&lt;&gt;""),(P14&lt;&gt;""),(P15&lt;&gt;""),(P16&lt;&gt;""),(P17&lt;&gt;""),(P20&lt;&gt;""),(P21&lt;&gt;""),(P22&lt;&gt;""),(P23&lt;&gt;""),(P24&lt;&gt;""),(P25&lt;&gt;""),(P26&lt;&gt;""),(P27&lt;&gt;""),(P33&lt;&gt;""),(P35&lt;&gt;"")),SUM(P32,P37),"")</f>
      </c>
      <c r="Q38" s="88"/>
      <c r="R38" s="77"/>
      <c r="S38" s="24"/>
      <c r="T38" s="88">
        <f>IF(OR((T13&lt;&gt;""),(T14&lt;&gt;""),(T15&lt;&gt;""),(T16&lt;&gt;""),(T17&lt;&gt;""),(T20&lt;&gt;""),(T21&lt;&gt;""),(T22&lt;&gt;""),(T23&lt;&gt;""),(T24&lt;&gt;""),(T25&lt;&gt;""),(T26&lt;&gt;""),(T27&lt;&gt;""),(T33&lt;&gt;""),(T35&lt;&gt;"")),SUM(T32,T37),"")</f>
      </c>
      <c r="U38" s="88"/>
      <c r="V38" s="25"/>
      <c r="W38" s="24"/>
      <c r="X38" s="88">
        <f>IF(OR((X13&lt;&gt;""),(X14&lt;&gt;""),(X15&lt;&gt;""),(X16&lt;&gt;""),(X17&lt;&gt;""),(X20&lt;&gt;""),(X21&lt;&gt;""),(X22&lt;&gt;""),(X23&lt;&gt;""),(X24&lt;&gt;""),(X25&lt;&gt;""),(X26&lt;&gt;""),(X27&lt;&gt;""),(X33&lt;&gt;""),(X35&lt;&gt;"")),SUM(X32,X37),"")</f>
      </c>
      <c r="Y38" s="88"/>
      <c r="Z38" s="88"/>
      <c r="AA38" s="25"/>
      <c r="AB38" s="24"/>
      <c r="AC38" s="88">
        <f>IF(OR((AC13&lt;&gt;""),(AC14&lt;&gt;""),(AC15&lt;&gt;""),(AC16&lt;&gt;""),(AC17&lt;&gt;""),(AC20&lt;&gt;""),(AC21&lt;&gt;""),(AC22&lt;&gt;""),(AC23&lt;&gt;""),(AC24&lt;&gt;""),(AC25&lt;&gt;""),(AC26&lt;&gt;""),(AC27&lt;&gt;""),(AC33&lt;&gt;""),(AC35&lt;&gt;"")),SUM(AC32,AC37),"")</f>
      </c>
      <c r="AD38" s="88"/>
      <c r="AE38" s="73"/>
      <c r="AF38" s="10"/>
    </row>
    <row r="39" spans="2:32" ht="18" customHeight="1">
      <c r="B39" s="166" t="s">
        <v>41</v>
      </c>
      <c r="C39" s="121" t="s">
        <v>25</v>
      </c>
      <c r="D39" s="122"/>
      <c r="E39" s="16"/>
      <c r="F39" s="82"/>
      <c r="G39" s="82"/>
      <c r="H39" s="82"/>
      <c r="I39" s="17"/>
      <c r="J39" s="16"/>
      <c r="K39" s="104"/>
      <c r="L39" s="105"/>
      <c r="M39" s="106"/>
      <c r="N39" s="17"/>
      <c r="O39" s="16"/>
      <c r="P39" s="82"/>
      <c r="Q39" s="82"/>
      <c r="R39" s="17"/>
      <c r="S39" s="16"/>
      <c r="T39" s="82"/>
      <c r="U39" s="82"/>
      <c r="V39" s="17"/>
      <c r="W39" s="16"/>
      <c r="X39" s="82"/>
      <c r="Y39" s="82"/>
      <c r="Z39" s="82"/>
      <c r="AA39" s="17"/>
      <c r="AB39" s="16"/>
      <c r="AC39" s="82"/>
      <c r="AD39" s="82"/>
      <c r="AE39" s="18"/>
      <c r="AF39" s="10"/>
    </row>
    <row r="40" spans="2:32" ht="18" customHeight="1">
      <c r="B40" s="167"/>
      <c r="C40" s="148" t="s">
        <v>26</v>
      </c>
      <c r="D40" s="149"/>
      <c r="E40" s="26"/>
      <c r="F40" s="80"/>
      <c r="G40" s="80"/>
      <c r="H40" s="80"/>
      <c r="I40" s="27"/>
      <c r="J40" s="26"/>
      <c r="K40" s="113"/>
      <c r="L40" s="80"/>
      <c r="M40" s="114"/>
      <c r="N40" s="27"/>
      <c r="O40" s="26"/>
      <c r="P40" s="80"/>
      <c r="Q40" s="80"/>
      <c r="R40" s="27"/>
      <c r="S40" s="26"/>
      <c r="T40" s="80"/>
      <c r="U40" s="80"/>
      <c r="V40" s="27"/>
      <c r="W40" s="26"/>
      <c r="X40" s="80"/>
      <c r="Y40" s="80"/>
      <c r="Z40" s="80"/>
      <c r="AA40" s="27"/>
      <c r="AB40" s="26"/>
      <c r="AC40" s="80"/>
      <c r="AD40" s="80"/>
      <c r="AE40" s="28"/>
      <c r="AF40" s="10"/>
    </row>
    <row r="41" spans="2:32" ht="18" customHeight="1">
      <c r="B41" s="167"/>
      <c r="C41" s="141" t="s">
        <v>27</v>
      </c>
      <c r="D41" s="143"/>
      <c r="E41" s="29"/>
      <c r="F41" s="80"/>
      <c r="G41" s="80"/>
      <c r="H41" s="80"/>
      <c r="I41" s="30"/>
      <c r="J41" s="29"/>
      <c r="K41" s="110"/>
      <c r="L41" s="111"/>
      <c r="M41" s="112"/>
      <c r="N41" s="30"/>
      <c r="O41" s="29"/>
      <c r="P41" s="80"/>
      <c r="Q41" s="80"/>
      <c r="R41" s="30"/>
      <c r="S41" s="29"/>
      <c r="T41" s="80"/>
      <c r="U41" s="80"/>
      <c r="V41" s="30"/>
      <c r="W41" s="29"/>
      <c r="X41" s="80"/>
      <c r="Y41" s="80"/>
      <c r="Z41" s="80"/>
      <c r="AA41" s="30"/>
      <c r="AB41" s="29"/>
      <c r="AC41" s="80"/>
      <c r="AD41" s="80"/>
      <c r="AE41" s="31"/>
      <c r="AF41" s="10"/>
    </row>
    <row r="42" spans="2:32" ht="18" customHeight="1">
      <c r="B42" s="167"/>
      <c r="C42" s="117" t="s">
        <v>28</v>
      </c>
      <c r="D42" s="123"/>
      <c r="E42" s="26"/>
      <c r="F42" s="80"/>
      <c r="G42" s="80"/>
      <c r="H42" s="80"/>
      <c r="I42" s="27"/>
      <c r="J42" s="26"/>
      <c r="K42" s="113"/>
      <c r="L42" s="80"/>
      <c r="M42" s="114"/>
      <c r="N42" s="27"/>
      <c r="O42" s="26"/>
      <c r="P42" s="80"/>
      <c r="Q42" s="80"/>
      <c r="R42" s="27"/>
      <c r="S42" s="26"/>
      <c r="T42" s="80"/>
      <c r="U42" s="80"/>
      <c r="V42" s="27"/>
      <c r="W42" s="26"/>
      <c r="X42" s="80"/>
      <c r="Y42" s="80"/>
      <c r="Z42" s="80"/>
      <c r="AA42" s="27"/>
      <c r="AB42" s="26"/>
      <c r="AC42" s="80"/>
      <c r="AD42" s="80"/>
      <c r="AE42" s="28"/>
      <c r="AF42" s="10"/>
    </row>
    <row r="43" spans="2:32" ht="18" customHeight="1">
      <c r="B43" s="167"/>
      <c r="C43" s="148" t="s">
        <v>33</v>
      </c>
      <c r="D43" s="149"/>
      <c r="E43" s="26"/>
      <c r="F43" s="80"/>
      <c r="G43" s="80"/>
      <c r="H43" s="80"/>
      <c r="I43" s="27"/>
      <c r="J43" s="26"/>
      <c r="K43" s="113"/>
      <c r="L43" s="80"/>
      <c r="M43" s="114"/>
      <c r="N43" s="27"/>
      <c r="O43" s="26"/>
      <c r="P43" s="80"/>
      <c r="Q43" s="80"/>
      <c r="R43" s="27"/>
      <c r="S43" s="26"/>
      <c r="T43" s="80"/>
      <c r="U43" s="80"/>
      <c r="V43" s="27"/>
      <c r="W43" s="26"/>
      <c r="X43" s="80"/>
      <c r="Y43" s="80"/>
      <c r="Z43" s="80"/>
      <c r="AA43" s="27"/>
      <c r="AB43" s="26"/>
      <c r="AC43" s="80"/>
      <c r="AD43" s="80"/>
      <c r="AE43" s="28"/>
      <c r="AF43" s="10"/>
    </row>
    <row r="44" spans="2:32" ht="18" customHeight="1">
      <c r="B44" s="167"/>
      <c r="C44" s="119" t="s">
        <v>21</v>
      </c>
      <c r="D44" s="155"/>
      <c r="E44" s="60"/>
      <c r="F44" s="81"/>
      <c r="G44" s="81"/>
      <c r="H44" s="81"/>
      <c r="I44" s="61"/>
      <c r="J44" s="60"/>
      <c r="K44" s="174"/>
      <c r="L44" s="175"/>
      <c r="M44" s="176"/>
      <c r="N44" s="61"/>
      <c r="O44" s="60"/>
      <c r="P44" s="81"/>
      <c r="Q44" s="81"/>
      <c r="R44" s="61"/>
      <c r="S44" s="60"/>
      <c r="T44" s="81"/>
      <c r="U44" s="81"/>
      <c r="V44" s="61"/>
      <c r="W44" s="60"/>
      <c r="X44" s="81"/>
      <c r="Y44" s="81"/>
      <c r="Z44" s="81"/>
      <c r="AA44" s="61"/>
      <c r="AB44" s="60"/>
      <c r="AC44" s="81"/>
      <c r="AD44" s="81"/>
      <c r="AE44" s="62"/>
      <c r="AF44" s="10"/>
    </row>
    <row r="45" spans="2:32" ht="18" customHeight="1">
      <c r="B45" s="167"/>
      <c r="C45" s="181" t="s">
        <v>29</v>
      </c>
      <c r="D45" s="182"/>
      <c r="E45" s="63"/>
      <c r="F45" s="82"/>
      <c r="G45" s="82"/>
      <c r="H45" s="82"/>
      <c r="I45" s="64"/>
      <c r="J45" s="63"/>
      <c r="K45" s="179"/>
      <c r="L45" s="82"/>
      <c r="M45" s="180"/>
      <c r="N45" s="64"/>
      <c r="O45" s="63"/>
      <c r="P45" s="82"/>
      <c r="Q45" s="82"/>
      <c r="R45" s="64"/>
      <c r="S45" s="63"/>
      <c r="T45" s="82"/>
      <c r="U45" s="82"/>
      <c r="V45" s="64"/>
      <c r="W45" s="63"/>
      <c r="X45" s="82"/>
      <c r="Y45" s="82"/>
      <c r="Z45" s="82"/>
      <c r="AA45" s="64"/>
      <c r="AB45" s="63"/>
      <c r="AC45" s="82"/>
      <c r="AD45" s="82"/>
      <c r="AE45" s="65"/>
      <c r="AF45" s="10"/>
    </row>
    <row r="46" spans="2:32" ht="18" customHeight="1">
      <c r="B46" s="168"/>
      <c r="C46" s="156" t="s">
        <v>30</v>
      </c>
      <c r="D46" s="157"/>
      <c r="E46" s="66" t="s">
        <v>42</v>
      </c>
      <c r="F46" s="175"/>
      <c r="G46" s="175"/>
      <c r="H46" s="175"/>
      <c r="I46" s="67" t="s">
        <v>43</v>
      </c>
      <c r="J46" s="66" t="s">
        <v>42</v>
      </c>
      <c r="K46" s="175"/>
      <c r="L46" s="175"/>
      <c r="M46" s="175"/>
      <c r="N46" s="67" t="s">
        <v>43</v>
      </c>
      <c r="O46" s="66" t="s">
        <v>42</v>
      </c>
      <c r="P46" s="81"/>
      <c r="Q46" s="81"/>
      <c r="R46" s="67" t="s">
        <v>43</v>
      </c>
      <c r="S46" s="66" t="s">
        <v>42</v>
      </c>
      <c r="T46" s="81"/>
      <c r="U46" s="81"/>
      <c r="V46" s="67" t="s">
        <v>43</v>
      </c>
      <c r="W46" s="66" t="s">
        <v>42</v>
      </c>
      <c r="X46" s="81"/>
      <c r="Y46" s="81"/>
      <c r="Z46" s="81"/>
      <c r="AA46" s="67" t="s">
        <v>43</v>
      </c>
      <c r="AB46" s="66" t="s">
        <v>42</v>
      </c>
      <c r="AC46" s="81"/>
      <c r="AD46" s="81"/>
      <c r="AE46" s="68" t="s">
        <v>43</v>
      </c>
      <c r="AF46" s="10"/>
    </row>
    <row r="47" spans="2:32" ht="3" customHeight="1">
      <c r="B47" s="69"/>
      <c r="C47" s="69"/>
      <c r="D47" s="69"/>
      <c r="E47" s="70"/>
      <c r="F47" s="79"/>
      <c r="G47" s="79"/>
      <c r="H47" s="79"/>
      <c r="I47" s="70"/>
      <c r="J47" s="70"/>
      <c r="K47" s="79"/>
      <c r="L47" s="79"/>
      <c r="M47" s="79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10"/>
    </row>
    <row r="48" spans="2:31" ht="13.5">
      <c r="B48" s="79" t="s">
        <v>31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71"/>
      <c r="R48" s="71"/>
      <c r="S48" s="71"/>
      <c r="T48" s="70"/>
      <c r="U48" s="70"/>
      <c r="V48" s="71"/>
      <c r="W48" s="71"/>
      <c r="X48" s="71"/>
      <c r="Y48" s="70"/>
      <c r="Z48" s="70"/>
      <c r="AA48" s="71"/>
      <c r="AB48" s="71"/>
      <c r="AC48" s="79">
        <v>2022.02</v>
      </c>
      <c r="AD48" s="79"/>
      <c r="AE48" s="79"/>
    </row>
    <row r="49" spans="2:31" ht="13.5" hidden="1">
      <c r="B49" s="69"/>
      <c r="C49" s="69"/>
      <c r="D49" s="69"/>
      <c r="E49" s="70"/>
      <c r="F49" s="79"/>
      <c r="G49" s="79"/>
      <c r="H49" s="79"/>
      <c r="I49" s="70"/>
      <c r="J49" s="70"/>
      <c r="K49" s="79"/>
      <c r="L49" s="79"/>
      <c r="M49" s="79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</row>
    <row r="50" spans="2:31" ht="13.5" hidden="1">
      <c r="B50" s="69"/>
      <c r="C50" s="69"/>
      <c r="D50" s="69"/>
      <c r="E50" s="70"/>
      <c r="F50" s="79"/>
      <c r="G50" s="79"/>
      <c r="H50" s="79"/>
      <c r="I50" s="70"/>
      <c r="J50" s="70"/>
      <c r="K50" s="79"/>
      <c r="L50" s="79"/>
      <c r="M50" s="79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</row>
    <row r="51" spans="2:31" ht="13.5" hidden="1">
      <c r="B51" s="69"/>
      <c r="C51" s="69"/>
      <c r="D51" s="69"/>
      <c r="E51" s="70"/>
      <c r="F51" s="79"/>
      <c r="G51" s="79"/>
      <c r="H51" s="79"/>
      <c r="I51" s="70"/>
      <c r="J51" s="70"/>
      <c r="K51" s="79"/>
      <c r="L51" s="79"/>
      <c r="M51" s="79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2:31" ht="13.5" hidden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ht="13.5" hidden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ht="13.5" hidden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ht="13.5" hidden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ht="13.5" hidden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</row>
    <row r="57" spans="2:31" ht="13.5" hidden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ht="13.5" hidden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ht="13.5" hidden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2:31" ht="13.5" hidden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ht="13.5" hidden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ht="13.5" hidden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2:31" ht="13.5" hidden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</sheetData>
  <sheetProtection password="FE59" sheet="1" selectLockedCells="1"/>
  <mergeCells count="283">
    <mergeCell ref="B48:P48"/>
    <mergeCell ref="F45:H45"/>
    <mergeCell ref="K45:M45"/>
    <mergeCell ref="F50:H50"/>
    <mergeCell ref="K50:M50"/>
    <mergeCell ref="F51:H51"/>
    <mergeCell ref="K51:M51"/>
    <mergeCell ref="F49:H49"/>
    <mergeCell ref="K49:M49"/>
    <mergeCell ref="C45:D45"/>
    <mergeCell ref="F47:H47"/>
    <mergeCell ref="K47:M47"/>
    <mergeCell ref="F46:H46"/>
    <mergeCell ref="K46:M46"/>
    <mergeCell ref="B2:C2"/>
    <mergeCell ref="K38:M38"/>
    <mergeCell ref="B39:B46"/>
    <mergeCell ref="F43:H43"/>
    <mergeCell ref="K43:M43"/>
    <mergeCell ref="K37:M37"/>
    <mergeCell ref="F44:H44"/>
    <mergeCell ref="K44:M44"/>
    <mergeCell ref="F41:H41"/>
    <mergeCell ref="K41:M41"/>
    <mergeCell ref="F42:H42"/>
    <mergeCell ref="K42:M42"/>
    <mergeCell ref="F39:H39"/>
    <mergeCell ref="F32:H32"/>
    <mergeCell ref="K32:M32"/>
    <mergeCell ref="K33:M33"/>
    <mergeCell ref="P44:Q44"/>
    <mergeCell ref="K35:M35"/>
    <mergeCell ref="F34:H34"/>
    <mergeCell ref="K34:M34"/>
    <mergeCell ref="K39:M39"/>
    <mergeCell ref="F40:H40"/>
    <mergeCell ref="K40:M40"/>
    <mergeCell ref="F28:H28"/>
    <mergeCell ref="K28:M28"/>
    <mergeCell ref="F29:H29"/>
    <mergeCell ref="K29:M29"/>
    <mergeCell ref="F31:H31"/>
    <mergeCell ref="K31:M31"/>
    <mergeCell ref="F36:H36"/>
    <mergeCell ref="K36:M36"/>
    <mergeCell ref="F37:H37"/>
    <mergeCell ref="F24:H24"/>
    <mergeCell ref="K24:M24"/>
    <mergeCell ref="F25:H25"/>
    <mergeCell ref="K25:M25"/>
    <mergeCell ref="F26:H26"/>
    <mergeCell ref="K26:M26"/>
    <mergeCell ref="K20:M20"/>
    <mergeCell ref="F21:H21"/>
    <mergeCell ref="K21:M21"/>
    <mergeCell ref="F22:H22"/>
    <mergeCell ref="K22:M22"/>
    <mergeCell ref="F23:H23"/>
    <mergeCell ref="K23:M23"/>
    <mergeCell ref="B20:B31"/>
    <mergeCell ref="B14:B19"/>
    <mergeCell ref="F18:H18"/>
    <mergeCell ref="K18:M18"/>
    <mergeCell ref="F27:H27"/>
    <mergeCell ref="K27:M27"/>
    <mergeCell ref="F30:H30"/>
    <mergeCell ref="K30:M30"/>
    <mergeCell ref="C28:D28"/>
    <mergeCell ref="C29:D29"/>
    <mergeCell ref="C46:D46"/>
    <mergeCell ref="C43:D43"/>
    <mergeCell ref="C44:D44"/>
    <mergeCell ref="B32:D32"/>
    <mergeCell ref="C35:D35"/>
    <mergeCell ref="B33:B37"/>
    <mergeCell ref="B38:D38"/>
    <mergeCell ref="C41:D41"/>
    <mergeCell ref="C42:D42"/>
    <mergeCell ref="C36:D36"/>
    <mergeCell ref="C25:D25"/>
    <mergeCell ref="C26:D26"/>
    <mergeCell ref="C27:D27"/>
    <mergeCell ref="C37:D37"/>
    <mergeCell ref="C39:D39"/>
    <mergeCell ref="C40:D40"/>
    <mergeCell ref="C33:D33"/>
    <mergeCell ref="C34:D34"/>
    <mergeCell ref="C30:D30"/>
    <mergeCell ref="C31:D31"/>
    <mergeCell ref="U5:W5"/>
    <mergeCell ref="C13:D13"/>
    <mergeCell ref="K13:M13"/>
    <mergeCell ref="C14:D14"/>
    <mergeCell ref="C15:D15"/>
    <mergeCell ref="C16:D16"/>
    <mergeCell ref="F15:H15"/>
    <mergeCell ref="K15:M15"/>
    <mergeCell ref="F14:H14"/>
    <mergeCell ref="K14:M14"/>
    <mergeCell ref="K3:P3"/>
    <mergeCell ref="B10:D10"/>
    <mergeCell ref="C11:D11"/>
    <mergeCell ref="C12:D12"/>
    <mergeCell ref="F11:H11"/>
    <mergeCell ref="K11:M11"/>
    <mergeCell ref="F12:H12"/>
    <mergeCell ref="K12:M12"/>
    <mergeCell ref="E10:F10"/>
    <mergeCell ref="J10:K10"/>
    <mergeCell ref="P42:Q42"/>
    <mergeCell ref="P43:Q43"/>
    <mergeCell ref="C8:K8"/>
    <mergeCell ref="C18:D18"/>
    <mergeCell ref="C17:D17"/>
    <mergeCell ref="C19:D19"/>
    <mergeCell ref="C20:D20"/>
    <mergeCell ref="C21:D21"/>
    <mergeCell ref="C22:C23"/>
    <mergeCell ref="C24:D24"/>
    <mergeCell ref="P36:Q36"/>
    <mergeCell ref="P37:Q37"/>
    <mergeCell ref="P38:Q38"/>
    <mergeCell ref="P39:Q39"/>
    <mergeCell ref="P40:Q40"/>
    <mergeCell ref="P41:Q41"/>
    <mergeCell ref="P30:Q30"/>
    <mergeCell ref="P31:Q31"/>
    <mergeCell ref="P32:Q32"/>
    <mergeCell ref="P33:Q33"/>
    <mergeCell ref="P34:Q34"/>
    <mergeCell ref="P35:Q35"/>
    <mergeCell ref="P18:Q18"/>
    <mergeCell ref="P27:Q27"/>
    <mergeCell ref="P28:Q28"/>
    <mergeCell ref="P29:Q29"/>
    <mergeCell ref="P20:Q20"/>
    <mergeCell ref="P21:Q21"/>
    <mergeCell ref="P17:Q17"/>
    <mergeCell ref="P25:Q25"/>
    <mergeCell ref="P26:Q26"/>
    <mergeCell ref="T11:U11"/>
    <mergeCell ref="T12:U12"/>
    <mergeCell ref="T13:U13"/>
    <mergeCell ref="T14:U14"/>
    <mergeCell ref="P22:Q22"/>
    <mergeCell ref="P23:Q23"/>
    <mergeCell ref="P24:Q24"/>
    <mergeCell ref="H10:I10"/>
    <mergeCell ref="K17:M17"/>
    <mergeCell ref="F19:H19"/>
    <mergeCell ref="K19:M19"/>
    <mergeCell ref="F20:H20"/>
    <mergeCell ref="M10:N10"/>
    <mergeCell ref="F13:H13"/>
    <mergeCell ref="F16:H16"/>
    <mergeCell ref="K16:M16"/>
    <mergeCell ref="F17:H17"/>
    <mergeCell ref="F38:H38"/>
    <mergeCell ref="F33:H33"/>
    <mergeCell ref="F35:H35"/>
    <mergeCell ref="P11:Q11"/>
    <mergeCell ref="P12:Q12"/>
    <mergeCell ref="P13:Q13"/>
    <mergeCell ref="P14:Q14"/>
    <mergeCell ref="P15:Q15"/>
    <mergeCell ref="P16:Q16"/>
    <mergeCell ref="P19:Q19"/>
    <mergeCell ref="P45:Q45"/>
    <mergeCell ref="P46:Q46"/>
    <mergeCell ref="U10:V10"/>
    <mergeCell ref="Z10:AA10"/>
    <mergeCell ref="AD10:AE10"/>
    <mergeCell ref="Q10:R10"/>
    <mergeCell ref="O10:P10"/>
    <mergeCell ref="S10:T10"/>
    <mergeCell ref="W10:Y10"/>
    <mergeCell ref="AB10:AC10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44:U44"/>
    <mergeCell ref="T33:U33"/>
    <mergeCell ref="T34:U34"/>
    <mergeCell ref="T35:U35"/>
    <mergeCell ref="T36:U36"/>
    <mergeCell ref="T37:U37"/>
    <mergeCell ref="T38:U38"/>
    <mergeCell ref="X21:Z21"/>
    <mergeCell ref="X22:Z22"/>
    <mergeCell ref="X23:Z23"/>
    <mergeCell ref="T45:U45"/>
    <mergeCell ref="T46:U46"/>
    <mergeCell ref="T39:U39"/>
    <mergeCell ref="T40:U40"/>
    <mergeCell ref="T41:U41"/>
    <mergeCell ref="T42:U42"/>
    <mergeCell ref="T43:U43"/>
    <mergeCell ref="X41:Z41"/>
    <mergeCell ref="X42:Z42"/>
    <mergeCell ref="X31:Z31"/>
    <mergeCell ref="X32:Z32"/>
    <mergeCell ref="X33:Z33"/>
    <mergeCell ref="X34:Z34"/>
    <mergeCell ref="X38:Z38"/>
    <mergeCell ref="X39:Z39"/>
    <mergeCell ref="X40:Z4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39:AD39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42:AD42"/>
    <mergeCell ref="AC43:AD43"/>
    <mergeCell ref="AC44:AD44"/>
    <mergeCell ref="AC35:AD35"/>
    <mergeCell ref="AC36:AD36"/>
    <mergeCell ref="AC37:AD37"/>
    <mergeCell ref="AC38:AD38"/>
    <mergeCell ref="Y5:Z5"/>
    <mergeCell ref="X14:Z14"/>
    <mergeCell ref="X15:Z15"/>
    <mergeCell ref="X16:Z16"/>
    <mergeCell ref="X17:Z17"/>
    <mergeCell ref="X20:Z20"/>
    <mergeCell ref="X11:Z11"/>
    <mergeCell ref="X12:Z12"/>
    <mergeCell ref="X13:Z13"/>
    <mergeCell ref="X18:Z18"/>
    <mergeCell ref="X19:Z19"/>
    <mergeCell ref="X35:Z35"/>
    <mergeCell ref="X36:Z36"/>
    <mergeCell ref="X37:Z37"/>
    <mergeCell ref="X24:Z24"/>
    <mergeCell ref="X25:Z25"/>
    <mergeCell ref="X26:Z26"/>
    <mergeCell ref="X27:Z27"/>
    <mergeCell ref="X28:Z28"/>
    <mergeCell ref="X29:Z29"/>
    <mergeCell ref="AC48:AE48"/>
    <mergeCell ref="X30:Z30"/>
    <mergeCell ref="X43:Z43"/>
    <mergeCell ref="X44:Z44"/>
    <mergeCell ref="X45:Z45"/>
    <mergeCell ref="X46:Z46"/>
    <mergeCell ref="AC41:AD41"/>
    <mergeCell ref="AC40:AD40"/>
    <mergeCell ref="AC45:AD45"/>
    <mergeCell ref="AC46:AD46"/>
  </mergeCells>
  <conditionalFormatting sqref="E10:F10 C8:K8 U5:W5 Y5:Z5 AC5 F11:H18 F20:H30 F33:H36 F39:H46 K11:M12 K14:M18 K20:M30 K33:M36 K39:M46 P11:Q12 P14:Q18 P20:Q30 P33:Q36 P39:Q46 T11:U12 T14:U18 T20:U30 T33:U36 T39:U46 X11:Z12 X14:Z18 X20:Z30 X33:Z36 X39:Z46 AC11:AD12 AC14:AD18 AC20:AD30 AC33:AD36 AC39:AD46">
    <cfRule type="cellIs" priority="3" dxfId="0" operator="equal" stopIfTrue="1">
      <formula>""</formula>
    </cfRule>
  </conditionalFormatting>
  <conditionalFormatting sqref="C17 C29">
    <cfRule type="cellIs" priority="1" dxfId="0" operator="equal" stopIfTrue="1">
      <formula>""</formula>
    </cfRule>
  </conditionalFormatting>
  <printOptions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scale="98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2022-02-25T09:32:17Z</cp:lastPrinted>
  <dcterms:created xsi:type="dcterms:W3CDTF">1997-01-08T22:48:59Z</dcterms:created>
  <dcterms:modified xsi:type="dcterms:W3CDTF">2022-02-25T09:44:49Z</dcterms:modified>
  <cp:category/>
  <cp:version/>
  <cp:contentType/>
  <cp:contentStatus/>
</cp:coreProperties>
</file>